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0320" windowHeight="8130" firstSheet="8" activeTab="9"/>
  </bookViews>
  <sheets>
    <sheet name="КПК0218340" sheetId="30" r:id="rId1"/>
    <sheet name="КПК0218230" sheetId="29" r:id="rId2"/>
    <sheet name="КПК0218220" sheetId="28" r:id="rId3"/>
    <sheet name="КПК0217691" sheetId="27" r:id="rId4"/>
    <sheet name="КПК0217670" sheetId="25" r:id="rId5"/>
    <sheet name="КПК0217350" sheetId="24" r:id="rId6"/>
    <sheet name="КПК0217330" sheetId="23" r:id="rId7"/>
    <sheet name="КПК0217130" sheetId="22" r:id="rId8"/>
    <sheet name="КПК0216090" sheetId="21" r:id="rId9"/>
    <sheet name="КПК0216030" sheetId="20" r:id="rId10"/>
    <sheet name="КПК0216020" sheetId="19" r:id="rId11"/>
    <sheet name="КПК0216011" sheetId="18" r:id="rId12"/>
    <sheet name="КПК0215062" sheetId="16" r:id="rId13"/>
    <sheet name="КПК0214082" sheetId="14" r:id="rId14"/>
    <sheet name="КПК0214081" sheetId="13" r:id="rId15"/>
    <sheet name="КПК0214060" sheetId="11" r:id="rId16"/>
    <sheet name="КПК0213242" sheetId="10" r:id="rId17"/>
    <sheet name="КПК0213140" sheetId="8" r:id="rId18"/>
    <sheet name="КПК0213133" sheetId="7" r:id="rId19"/>
    <sheet name="КПК0211010" sheetId="5" r:id="rId20"/>
    <sheet name="КПК0210180" sheetId="4" r:id="rId21"/>
    <sheet name="КПК0210150" sheetId="3" r:id="rId22"/>
  </sheets>
  <definedNames>
    <definedName name="_xlnm.Print_Area" localSheetId="21">КПК0210150!$A$1:$BM$67</definedName>
    <definedName name="_xlnm.Print_Area" localSheetId="20">КПК0210180!$A$1:$BM$70</definedName>
    <definedName name="_xlnm.Print_Area" localSheetId="19">КПК0211010!$A$1:$BM$70</definedName>
    <definedName name="_xlnm.Print_Area" localSheetId="18">КПК0213133!$A$1:$BM$67</definedName>
    <definedName name="_xlnm.Print_Area" localSheetId="17">КПК0213140!$A$1:$BM$63</definedName>
    <definedName name="_xlnm.Print_Area" localSheetId="16">КПК0213242!$A$1:$BM$68</definedName>
    <definedName name="_xlnm.Print_Area" localSheetId="15">КПК0214060!$A$1:$BM$67</definedName>
    <definedName name="_xlnm.Print_Area" localSheetId="14">КПК0214081!$A$1:$BM$66</definedName>
    <definedName name="_xlnm.Print_Area" localSheetId="13">КПК0214082!$A$1:$BM$65</definedName>
    <definedName name="_xlnm.Print_Area" localSheetId="12">КПК0215062!$A$1:$BM$67</definedName>
    <definedName name="_xlnm.Print_Area" localSheetId="11">КПК0216011!$A$1:$BM$65</definedName>
    <definedName name="_xlnm.Print_Area" localSheetId="10">КПК0216020!$A$1:$BM$70</definedName>
    <definedName name="_xlnm.Print_Area" localSheetId="9">КПК0216030!$A$1:$BM$84</definedName>
    <definedName name="_xlnm.Print_Area" localSheetId="8">КПК0216090!$A$1:$BM$75</definedName>
    <definedName name="_xlnm.Print_Area" localSheetId="7">КПК0217130!$A$1:$BM$68</definedName>
    <definedName name="_xlnm.Print_Area" localSheetId="6">КПК0217330!$A$1:$BM$67</definedName>
    <definedName name="_xlnm.Print_Area" localSheetId="5">КПК0217350!$A$1:$BM$70</definedName>
    <definedName name="_xlnm.Print_Area" localSheetId="4">КПК0217670!$A$1:$BM$61</definedName>
    <definedName name="_xlnm.Print_Area" localSheetId="3">КПК0217691!$A$1:$BM$58</definedName>
    <definedName name="_xlnm.Print_Area" localSheetId="2">КПК0218220!$A$1:$BM$63</definedName>
    <definedName name="_xlnm.Print_Area" localSheetId="1">КПК0218230!$A$1:$BM$61</definedName>
    <definedName name="_xlnm.Print_Area" localSheetId="0">КПК0218340!$A$1:$BM$61</definedName>
  </definedNames>
  <calcPr calcId="125725" refMode="R1C1"/>
</workbook>
</file>

<file path=xl/calcChain.xml><?xml version="1.0" encoding="utf-8"?>
<calcChain xmlns="http://schemas.openxmlformats.org/spreadsheetml/2006/main">
  <c r="BE76" i="20"/>
  <c r="BE74"/>
  <c r="BE72"/>
  <c r="BE69"/>
  <c r="BE67"/>
  <c r="BE65"/>
  <c r="BE60" i="23"/>
  <c r="BE59"/>
  <c r="BE58"/>
  <c r="BE57"/>
  <c r="BE56"/>
  <c r="BE55"/>
  <c r="BE51" i="27"/>
  <c r="BE50"/>
  <c r="AO47" i="30" l="1"/>
  <c r="BA39"/>
  <c r="BA38"/>
  <c r="BE53" i="29"/>
  <c r="BE52"/>
  <c r="AO46"/>
  <c r="AO45"/>
  <c r="BA37"/>
  <c r="BA36"/>
  <c r="BE55" i="28"/>
  <c r="BE54"/>
  <c r="BE53"/>
  <c r="BE52"/>
  <c r="BE51"/>
  <c r="BE50"/>
  <c r="AO44"/>
  <c r="AO43"/>
  <c r="BA35"/>
  <c r="BA34"/>
  <c r="AO44" i="27"/>
  <c r="BA36"/>
  <c r="BA35"/>
  <c r="BE53" i="25"/>
  <c r="BE52"/>
  <c r="AO46"/>
  <c r="BA38"/>
  <c r="BA37"/>
  <c r="BE62" i="24"/>
  <c r="BE61"/>
  <c r="BE60"/>
  <c r="BE59"/>
  <c r="BE58"/>
  <c r="BE57"/>
  <c r="AO51"/>
  <c r="AO50"/>
  <c r="BA42"/>
  <c r="BA41"/>
  <c r="AO49" i="23"/>
  <c r="AO48"/>
  <c r="BA40"/>
  <c r="BA39"/>
  <c r="BE60" i="22"/>
  <c r="BE59"/>
  <c r="BE58"/>
  <c r="BE57"/>
  <c r="BE56"/>
  <c r="BE55"/>
  <c r="BE54"/>
  <c r="AO48"/>
  <c r="AO47"/>
  <c r="BA39"/>
  <c r="BA38"/>
  <c r="BE67" i="21"/>
  <c r="BE66"/>
  <c r="BE65"/>
  <c r="BE64"/>
  <c r="BE63"/>
  <c r="BE62"/>
  <c r="BE61"/>
  <c r="BE60"/>
  <c r="BE59"/>
  <c r="BE58"/>
  <c r="BE57"/>
  <c r="BE56"/>
  <c r="BE55"/>
  <c r="BE54"/>
  <c r="BE53"/>
  <c r="AO47"/>
  <c r="BA39"/>
  <c r="BA38"/>
  <c r="AO57" i="20"/>
  <c r="AO56"/>
  <c r="AO55"/>
  <c r="BA47"/>
  <c r="BA46"/>
  <c r="BE62" i="19"/>
  <c r="BE61"/>
  <c r="BE60"/>
  <c r="BE59"/>
  <c r="BE58"/>
  <c r="BE57"/>
  <c r="BE56"/>
  <c r="AO50"/>
  <c r="BA42"/>
  <c r="BA41"/>
  <c r="BE57" i="18"/>
  <c r="BE56"/>
  <c r="BE55"/>
  <c r="BE54"/>
  <c r="BE53"/>
  <c r="BE52"/>
  <c r="AO46"/>
  <c r="BA38"/>
  <c r="BA37"/>
  <c r="BE59" i="16"/>
  <c r="BE58"/>
  <c r="BE57"/>
  <c r="BE56"/>
  <c r="BE55"/>
  <c r="BE54"/>
  <c r="AO48"/>
  <c r="AO47"/>
  <c r="BA39"/>
  <c r="BA38"/>
  <c r="BE57" i="14"/>
  <c r="BE56"/>
  <c r="BE55"/>
  <c r="BE54"/>
  <c r="BE53"/>
  <c r="AO47"/>
  <c r="AO46"/>
  <c r="BA38"/>
  <c r="BA37"/>
  <c r="AO47" i="13"/>
  <c r="AO46"/>
  <c r="BA38"/>
  <c r="BE59" i="11"/>
  <c r="BE58"/>
  <c r="BE57"/>
  <c r="BE56"/>
  <c r="BE55"/>
  <c r="BE54"/>
  <c r="AO48"/>
  <c r="AO47"/>
  <c r="BA39"/>
  <c r="BA38"/>
  <c r="BE60" i="10"/>
  <c r="BE59"/>
  <c r="BE58"/>
  <c r="BE57"/>
  <c r="BE56"/>
  <c r="BE55"/>
  <c r="AO49"/>
  <c r="AO48"/>
  <c r="AO47"/>
  <c r="AO46"/>
  <c r="BA38"/>
  <c r="BA37"/>
  <c r="BE55" i="8"/>
  <c r="BE54"/>
  <c r="AO48"/>
  <c r="AO47"/>
  <c r="BA39"/>
  <c r="BA38"/>
  <c r="BE59" i="7"/>
  <c r="BE58"/>
  <c r="BE57"/>
  <c r="BE56"/>
  <c r="BE55"/>
  <c r="BE54"/>
  <c r="AO48"/>
  <c r="AO47"/>
  <c r="BA39"/>
  <c r="BA38"/>
  <c r="BE62" i="5"/>
  <c r="BE61"/>
  <c r="BE60"/>
  <c r="BE59"/>
  <c r="BE58"/>
  <c r="BE57"/>
  <c r="BE56"/>
  <c r="BE55"/>
  <c r="BE54"/>
  <c r="AO48"/>
  <c r="AO47"/>
  <c r="BA39"/>
  <c r="BA38"/>
  <c r="BE62" i="4"/>
  <c r="BE61"/>
  <c r="BE60"/>
  <c r="BE59"/>
  <c r="AO53"/>
  <c r="AO52"/>
  <c r="AO51"/>
  <c r="AO50"/>
  <c r="BA42"/>
  <c r="BA41"/>
  <c r="BA40"/>
  <c r="BA39"/>
  <c r="BA38"/>
  <c r="BE59" i="3"/>
  <c r="BE58"/>
  <c r="BE57"/>
  <c r="BE56"/>
  <c r="BE55"/>
  <c r="BE54"/>
  <c r="AO48"/>
  <c r="BA40"/>
  <c r="BA39"/>
</calcChain>
</file>

<file path=xl/sharedStrings.xml><?xml version="1.0" encoding="utf-8"?>
<sst xmlns="http://schemas.openxmlformats.org/spreadsheetml/2006/main" count="2456" uniqueCount="315">
  <si>
    <t>ЗАТВЕРДЖЕНО</t>
  </si>
  <si>
    <t>(найменування місцевого фінансового органу)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</si>
  <si>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</si>
  <si>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</si>
  <si>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</si>
  <si>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4. Обсяг бюджетних призначень/бюджетних асигнувань-</t>
  </si>
  <si>
    <t>Джерело інформації</t>
  </si>
  <si>
    <t>Одиниця виміру</t>
  </si>
  <si>
    <t>ПОГОДЖЕНО:</t>
  </si>
  <si>
    <t>2.</t>
  </si>
  <si>
    <t>Назва регіональної цільової програми та підпрограми</t>
  </si>
  <si>
    <t>(підпис)</t>
  </si>
  <si>
    <t>(ініціали і прізвище)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</si>
  <si>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</si>
  <si>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</si>
  <si>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</si>
  <si>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</si>
  <si>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</si>
  <si>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</si>
  <si>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</si>
  <si>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</si>
  <si>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</si>
  <si>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</si>
  <si>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</si>
  <si>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</si>
  <si>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</si>
  <si>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</si>
  <si>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</si>
  <si>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</si>
  <si>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(КТПКВК МБ)</t>
  </si>
  <si>
    <t>(КФКВК)</t>
  </si>
  <si>
    <t>спеціального фонду-</t>
  </si>
  <si>
    <t>гривень та</t>
  </si>
  <si>
    <t>гривень, у тому числі загального фонду -</t>
  </si>
  <si>
    <t xml:space="preserve">5. Підстави для виконання бюджетної програми: </t>
  </si>
  <si>
    <t>гривень.</t>
  </si>
  <si>
    <t>6. Мета бюджетної програми:</t>
  </si>
  <si>
    <t>7. Завдання бюджетної програми:</t>
  </si>
  <si>
    <t>Завдання</t>
  </si>
  <si>
    <t>8. Напрями використання бюджетних коштів:</t>
  </si>
  <si>
    <t>br2</t>
  </si>
  <si>
    <t>formula=RC[-24]+RC[-16]</t>
  </si>
  <si>
    <t>Напрями використання бюджетних коштів</t>
  </si>
  <si>
    <t>у тому числі бюджет розвитку</t>
  </si>
  <si>
    <t>Усього</t>
  </si>
  <si>
    <t>№ з/п</t>
  </si>
  <si>
    <t>Загальний фонд</t>
  </si>
  <si>
    <t>Спеціальний фонд</t>
  </si>
  <si>
    <t>9. Перелік місцевих / регіональних програм, що виконуються у складі бюджетної програми:</t>
  </si>
  <si>
    <t>10. Результативні показники бюджетної програми:</t>
  </si>
  <si>
    <t>Показник</t>
  </si>
  <si>
    <t>s2</t>
  </si>
  <si>
    <t>dger_inf</t>
  </si>
  <si>
    <t>ЗАТВЕРДЖЕНО
Наказ Міністерства фінансів України 26 серпня 2014 року  № 836 
(у редакції наказу Міністерства фінансів України від 15.11.2018 2018 року № 908)</t>
  </si>
  <si>
    <t>zp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</si>
  <si>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</si>
  <si>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</si>
  <si>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</si>
  <si>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</si>
  <si>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УСЬОГО</t>
  </si>
  <si>
    <t>Затрат</t>
  </si>
  <si>
    <t>од.</t>
  </si>
  <si>
    <t>штатний</t>
  </si>
  <si>
    <t>Ефективності</t>
  </si>
  <si>
    <t>витрати на утримання однієї штатної одиниці</t>
  </si>
  <si>
    <t>грн.</t>
  </si>
  <si>
    <t>розрахунок</t>
  </si>
  <si>
    <t>Якості</t>
  </si>
  <si>
    <t>відсоток вчасно виконаних листів, звернень, заяв, скарг до загальної кількості</t>
  </si>
  <si>
    <t>%</t>
  </si>
  <si>
    <t>внутпішній облік</t>
  </si>
  <si>
    <t>Організаційне, інформаційно-аналітичне та матеріально-технічне забезпечення діяльності</t>
  </si>
  <si>
    <t>0200000</t>
  </si>
  <si>
    <t>Виконавчий комітет  Боярської міської ради</t>
  </si>
  <si>
    <t>міський голова</t>
  </si>
  <si>
    <t>О.О.Зарубін</t>
  </si>
  <si>
    <t>(грн)</t>
  </si>
  <si>
    <t>бюджетної програми місцевого бюджету на 2019  рік</t>
  </si>
  <si>
    <t>0210000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</si>
  <si>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</si>
  <si>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</si>
  <si>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</si>
  <si>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</si>
  <si>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</si>
  <si>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 та обладнання догострокового користування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</si>
  <si>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</si>
  <si>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</si>
  <si>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</si>
  <si>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</si>
  <si>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Кількість наданих послуг</t>
  </si>
  <si>
    <t>Продукту</t>
  </si>
  <si>
    <t>кількість нормативно-правових актів</t>
  </si>
  <si>
    <t>Забезпечення іншої  діяльності в сфері управління органів місцевого самоврядування</t>
  </si>
  <si>
    <t>Інша діяльність у сфері державного управління</t>
  </si>
  <si>
    <t>0133</t>
  </si>
  <si>
    <t>Забезпечити створення належних умов для надання на належному рівні дошкільної освіти та виховання дітей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</si>
  <si>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</si>
  <si>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</si>
  <si>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</si>
  <si>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</si>
  <si>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</si>
  <si>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кількість дітей</t>
  </si>
  <si>
    <t>діто-дні відвідування</t>
  </si>
  <si>
    <t>днів</t>
  </si>
  <si>
    <t>кількість днів відвідування</t>
  </si>
  <si>
    <t>Надання дошкільної освіти дошкільними навчальними закладами</t>
  </si>
  <si>
    <t>0211010</t>
  </si>
  <si>
    <t>Надання дошкільної освіти</t>
  </si>
  <si>
    <t>0910</t>
  </si>
  <si>
    <t>Міська комплексна програма соціальної підтримки учасників антитерористичної операції та членів їхніх сімей</t>
  </si>
  <si>
    <t>Програма про соціальну роботу з сім’ями, дітьми та молоддю</t>
  </si>
  <si>
    <t>Забезпечення реалізації державної політики з питань сім`ї та молді</t>
  </si>
  <si>
    <t>забезпечення заходів у сфері соціального захисту і соціального забезпечення</t>
  </si>
  <si>
    <t>Кошторисна вартість заходів</t>
  </si>
  <si>
    <t>рішення сесії</t>
  </si>
  <si>
    <t>Кількість учасників програми</t>
  </si>
  <si>
    <t>список</t>
  </si>
  <si>
    <t>Середня вартість  одного учасника</t>
  </si>
  <si>
    <t>Забезпечення заходів молодіжної політики</t>
  </si>
  <si>
    <t>0213133</t>
  </si>
  <si>
    <t>Інші заходи та заклади молодіжної політики</t>
  </si>
  <si>
    <t>1040</t>
  </si>
  <si>
    <t>Організація оздоровлення та забезпечення відпочинком дітей, які потребують особливої соціальної уваги та підтримки</t>
  </si>
  <si>
    <t>витрати на на оздоровлення дітей</t>
  </si>
  <si>
    <t>списки</t>
  </si>
  <si>
    <t>Забезпечення оздоровлення та відпочинку дітей, які потребують особливої соціальної уваги та підтримки</t>
  </si>
  <si>
    <t>0213140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</si>
  <si>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</si>
  <si>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Програма соціальної підтримки населення "Турбота"</t>
  </si>
  <si>
    <t>Цільова програма надання одноразової матеріальної допомоги на придбання  житла особам, майнові права на квартири яких було порушено забудовником ДП "Дніпровський круг"</t>
  </si>
  <si>
    <t>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</t>
  </si>
  <si>
    <t>Розмір одноразової фінансової допомога</t>
  </si>
  <si>
    <t>кількість одержувачів одноразової фінансової допомоги</t>
  </si>
  <si>
    <t>середні витрати на одного одержувача фінансової допомоги</t>
  </si>
  <si>
    <t>Забезпечення надання додаткової соціальної допомоги  та праці для захисту інтересів суспільства</t>
  </si>
  <si>
    <t>0213242</t>
  </si>
  <si>
    <t>Інші заходи у сфері соціального захисту і соціального забезпечення</t>
  </si>
  <si>
    <t>1090</t>
  </si>
  <si>
    <t>Забезпечення належного функціонування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</si>
  <si>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</si>
  <si>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</si>
  <si>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</si>
  <si>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заходів, які забезпечують організацію культурного дозвілля населення</t>
  </si>
  <si>
    <t>план</t>
  </si>
  <si>
    <t>середні витрати на проведення одного заходу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</si>
  <si>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</si>
  <si>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</si>
  <si>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</si>
  <si>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0828</t>
  </si>
  <si>
    <t>Програма розвитку культури</t>
  </si>
  <si>
    <t>Програма підтримки та розвитку Боярської міської дитячої школи мистецтв</t>
  </si>
  <si>
    <t>Забезпечення виконання повноважень</t>
  </si>
  <si>
    <t>Забезпечення діяльності інших закладів в галузі культури і мистецтва</t>
  </si>
  <si>
    <t>0214081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</si>
  <si>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</si>
  <si>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</si>
  <si>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Витрати на проведення місцевих заходів</t>
  </si>
  <si>
    <t>розрахунки</t>
  </si>
  <si>
    <t>Кількість заходів</t>
  </si>
  <si>
    <t>Середні витрати на проведення одного заходу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</si>
  <si>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</si>
  <si>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</si>
  <si>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</si>
  <si>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Програма розвитку фізичної культури та спорту</t>
  </si>
  <si>
    <t>Забезпечення діяльності штатних збірних команд регіону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</si>
  <si>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</si>
  <si>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</si>
  <si>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од.</t>
  </si>
  <si>
    <t>Кількість учасників заходів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</si>
  <si>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грн</t>
  </si>
  <si>
    <t>Забезпечення підтримки спорту вищих досягнень та організацій, яку здійснюють фізкультурно-спортивну діяльність</t>
  </si>
  <si>
    <t>0215062</t>
  </si>
  <si>
    <t>Підтримка спорту вищих досягнень та організацій, які здійснюють фізкультурно-спортивну діяльність в регіоні</t>
  </si>
  <si>
    <t>0810</t>
  </si>
  <si>
    <t xml:space="preserve"> </t>
  </si>
  <si>
    <t>Підвищення експлуатаційних властивостей житлового фонду і утримання його у належному стані, забезпечення його надійності та безпечної експлуатації, покращення умов проживання мешканців міста</t>
  </si>
  <si>
    <t>Проведення капітального ремонту житлового фонду</t>
  </si>
  <si>
    <t>Кількість обєктів житлового фонду, що потребують ремонту</t>
  </si>
  <si>
    <t>облікові данні</t>
  </si>
  <si>
    <t>кількість обєктів житлового фонду, що планується відремонтувати</t>
  </si>
  <si>
    <t>середня вартість капітального ремонту одного обєкта житлового фонду</t>
  </si>
  <si>
    <t>0216011</t>
  </si>
  <si>
    <t>Експлуатація та технічне обслуговування житлового фонду</t>
  </si>
  <si>
    <t>0610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</si>
  <si>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</si>
  <si>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</si>
  <si>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</si>
  <si>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</si>
  <si>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</si>
  <si>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</si>
  <si>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</si>
  <si>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КП "Боярка -водоканал"</t>
  </si>
  <si>
    <t>сума підтримки КП "Банно - оздоровчий комплекс"</t>
  </si>
  <si>
    <t>Забезпечення належної та безперебійної роботи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</si>
  <si>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</si>
  <si>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</si>
  <si>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0620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</si>
  <si>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</si>
  <si>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</si>
  <si>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</si>
  <si>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</si>
  <si>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</si>
  <si>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</si>
  <si>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</si>
  <si>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</si>
  <si>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</si>
  <si>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населення</t>
  </si>
  <si>
    <t>Програма Благоустрій та утримання територій міста Боярка</t>
  </si>
  <si>
    <t>Програми сприяння створенню ОСББ та підтримки будинків ОСББ та ЖБК м. Боярка</t>
  </si>
  <si>
    <t>площа міських автошляхів та споруд на них, які потребують поточного ремонту</t>
  </si>
  <si>
    <t>площа та протяжність об`єктів дорожнього господарства (в розрізі їх видів), яку планується утримувати в належному стані</t>
  </si>
  <si>
    <t>середня вартість утримання об`єктів дорожнього господарства (в розрізі їх видів)</t>
  </si>
  <si>
    <t>Підвищення рівня благоустрою міста</t>
  </si>
  <si>
    <t>0216030</t>
  </si>
  <si>
    <t>Організація благоустрою населених пунктів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</si>
  <si>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</si>
  <si>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</si>
  <si>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Забезпечення мобілізаційної підготовки</t>
  </si>
  <si>
    <t>витрати на проведення видалення аварійних та сухостійких дерев</t>
  </si>
  <si>
    <t>витрати на проведення робіт з поточного ремонту доріг</t>
  </si>
  <si>
    <t>витрати на придбання контейнерів для збирання ТПВ</t>
  </si>
  <si>
    <t>грн</t>
  </si>
  <si>
    <t>витрати на проведення робіт капітального ремонту</t>
  </si>
  <si>
    <t>кількість дерев, що планується видалити</t>
  </si>
  <si>
    <t>акт обстеження</t>
  </si>
  <si>
    <t>кількість обєктів, на яких планується будівництво колумбарних стін</t>
  </si>
  <si>
    <t>середня вартість ремонтуодного обєкту</t>
  </si>
  <si>
    <t>середні витрати на видалення одного дерева</t>
  </si>
  <si>
    <t>середня вартість ремонту одного обєкту</t>
  </si>
  <si>
    <t>середня вартість придбання одного контейнера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</si>
  <si>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</si>
  <si>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</si>
  <si>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</si>
  <si>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0640</t>
  </si>
  <si>
    <t>Проведення інвентаризації земель та розробка проектів землеустрою</t>
  </si>
  <si>
    <t>Програма регулювання та розвитку земельних відносин на території міста Боярка</t>
  </si>
  <si>
    <t>кількість земель, що потребують інвентаризації</t>
  </si>
  <si>
    <t>кількість земель, на яких планується провести інвентаризацію</t>
  </si>
  <si>
    <t>середні видатки 1 земельну ділянку, який планується проінвентаризувати</t>
  </si>
  <si>
    <t>Забезпечення сталого розвитку земельного господарства</t>
  </si>
  <si>
    <t>0217130</t>
  </si>
  <si>
    <t>Здійснення заходів із землеустрою</t>
  </si>
  <si>
    <t>0421</t>
  </si>
  <si>
    <t>Забезпечення будівництва обєктів</t>
  </si>
  <si>
    <t>Виготовлення проектів будівництва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</si>
  <si>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</si>
  <si>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</si>
  <si>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</si>
  <si>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0443</t>
  </si>
  <si>
    <t>Здійснення розробки проектної та містобудівної документації</t>
  </si>
  <si>
    <t>Програма регулювання містобудівно їдіяльності в м.Боярка</t>
  </si>
  <si>
    <t>обсяг видатків</t>
  </si>
  <si>
    <t>кількість проектів (комплектів проектної та містобудівної документації тощо)</t>
  </si>
  <si>
    <t>середні видатки на розробку одного проекту</t>
  </si>
  <si>
    <t>0217350</t>
  </si>
  <si>
    <t>Фінансова підтримка підприємств комунальної форми власності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</si>
  <si>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</si>
  <si>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</si>
  <si>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</si>
  <si>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</si>
  <si>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0490</t>
  </si>
  <si>
    <t>Забезпечення виконання заходів за рахунок цільових фондів</t>
  </si>
  <si>
    <t>Забезпечити виконання заходів за рахунок цільових фондів</t>
  </si>
  <si>
    <t>0217691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</si>
  <si>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</t>
  </si>
  <si>
    <t>Забезпечення поліпшення стану матеріально - технічної бази</t>
  </si>
  <si>
    <t>Програма проведення призову молоді, підтримки заходів мобілізаційної  підготовки та територіальної оборони  на території міста Боярка</t>
  </si>
  <si>
    <t>обсяг видатків для забезпечення перевезення призовників до призовної дільниці</t>
  </si>
  <si>
    <t>кількість перевезень</t>
  </si>
  <si>
    <t>середня вартість одного перевезення</t>
  </si>
  <si>
    <t>Забезпечення проведення роботи з мобілізаційної підготовки</t>
  </si>
  <si>
    <t>0218220</t>
  </si>
  <si>
    <t>Заходи та роботи з мобілізаційної підготовки місцевого значення</t>
  </si>
  <si>
    <t>0380</t>
  </si>
  <si>
    <t>Забезпечення поліпшення стану громадського порядку та безпеки на території громади</t>
  </si>
  <si>
    <t>Програма профілактики правопорушень у місті Боярка</t>
  </si>
  <si>
    <t>Забезпечення громадського порядку та безпеки на території громади</t>
  </si>
  <si>
    <t>0218230</t>
  </si>
  <si>
    <t>Інші заходи громадського порядку та безпеки</t>
  </si>
  <si>
    <t>Забезпечити природоохоронні заходи за рахунок цільових фондів</t>
  </si>
  <si>
    <t>Проведення природоохоронних заходів</t>
  </si>
  <si>
    <t>Забезпечення природоохоронних заходів за рахунок цільових фондів</t>
  </si>
  <si>
    <t>0218340</t>
  </si>
  <si>
    <t>Природоохоронні заходи за рахунок цільових фондів</t>
  </si>
  <si>
    <t>0540</t>
  </si>
  <si>
    <t xml:space="preserve"> Конституція України;_x000D_
 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</si>
  <si>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</si>
  <si>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Розпорядження</t>
  </si>
  <si>
    <t>Розпорядженням</t>
  </si>
  <si>
    <t>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</si>
  <si>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Н.І.Мусієнко</t>
  </si>
  <si>
    <t>начальник відділу фінансів, економічного розвитку та торгівлі</t>
  </si>
  <si>
    <t>кв.м</t>
  </si>
  <si>
    <t>Розроблення схем планування та забудови територій (містобудівної документації</t>
  </si>
  <si>
    <t>від 08.01.2019 № 02-03/3</t>
  </si>
  <si>
    <t>затрати</t>
  </si>
  <si>
    <t>Х</t>
  </si>
  <si>
    <t>кількість установ</t>
  </si>
  <si>
    <t>обліковий запис</t>
  </si>
  <si>
    <t>продукт</t>
  </si>
  <si>
    <t>кількість класів</t>
  </si>
  <si>
    <t>ефективність</t>
  </si>
  <si>
    <t>кількість проведених заходів</t>
  </si>
  <si>
    <t>придбання основних засобів</t>
  </si>
  <si>
    <t xml:space="preserve">звіт </t>
  </si>
  <si>
    <t>виготовлення проектів на будівництво</t>
  </si>
  <si>
    <t>кількість обєктів</t>
  </si>
  <si>
    <t xml:space="preserve">рішення сесії53 № 53/1763 від 21.12.2018р </t>
  </si>
  <si>
    <t>середні видатки на один обєкт</t>
  </si>
  <si>
    <t xml:space="preserve">Оплата послуг електричної енергії за зовнішнє освітлення міста </t>
  </si>
  <si>
    <t>витрати на оплату послуг із споживання електричної енергії</t>
  </si>
  <si>
    <t>обсяг електроенергії</t>
  </si>
  <si>
    <t>кВт</t>
  </si>
  <si>
    <t>Ефективність</t>
  </si>
  <si>
    <t>середні вартість 1 кВт/год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</si>
</sst>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2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10" fillId="0" borderId="3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quotePrefix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4" fontId="7" fillId="0" borderId="9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10" xfId="0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top" wrapText="1"/>
    </xf>
    <xf numFmtId="0" fontId="7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5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61"/>
  <sheetViews>
    <sheetView view="pageBreakPreview" topLeftCell="A22" zoomScale="90" zoomScaleNormal="100" zoomScaleSheetLayoutView="90" workbookViewId="0">
      <selection activeCell="AE54" sqref="AE54:AN5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8" t="s">
        <v>1</v>
      </c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</row>
    <row r="7" spans="1:64" ht="15.95" customHeight="1">
      <c r="AO7" s="29" t="s">
        <v>294</v>
      </c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</row>
    <row r="10" spans="1:64" ht="15.75" customHeight="1">
      <c r="A10" s="30" t="s">
        <v>28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15.75" customHeight="1">
      <c r="A11" s="30" t="s">
        <v>77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282</v>
      </c>
      <c r="E16" s="24"/>
      <c r="F16" s="24"/>
      <c r="G16" s="24"/>
      <c r="H16" s="24"/>
      <c r="I16" s="24"/>
      <c r="J16" s="24"/>
      <c r="K16" s="15"/>
      <c r="L16" s="23" t="s">
        <v>284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283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100000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100000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64.25" customHeight="1">
      <c r="A22" s="25" t="s">
        <v>285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281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279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280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0</v>
      </c>
      <c r="AD38" s="65"/>
      <c r="AE38" s="65"/>
      <c r="AF38" s="65"/>
      <c r="AG38" s="65"/>
      <c r="AH38" s="65"/>
      <c r="AI38" s="65"/>
      <c r="AJ38" s="65"/>
      <c r="AK38" s="65">
        <v>100000</v>
      </c>
      <c r="AL38" s="65"/>
      <c r="AM38" s="65"/>
      <c r="AN38" s="65"/>
      <c r="AO38" s="65"/>
      <c r="AP38" s="65"/>
      <c r="AQ38" s="65"/>
      <c r="AR38" s="65"/>
      <c r="AS38" s="65">
        <v>0</v>
      </c>
      <c r="AT38" s="65"/>
      <c r="AU38" s="65"/>
      <c r="AV38" s="65"/>
      <c r="AW38" s="65"/>
      <c r="AX38" s="65"/>
      <c r="AY38" s="65"/>
      <c r="AZ38" s="65"/>
      <c r="BA38" s="65">
        <f>AC38+AK38</f>
        <v>100000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100000</v>
      </c>
      <c r="AL39" s="70"/>
      <c r="AM39" s="70"/>
      <c r="AN39" s="70"/>
      <c r="AO39" s="70"/>
      <c r="AP39" s="70"/>
      <c r="AQ39" s="70"/>
      <c r="AR39" s="70"/>
      <c r="AS39" s="70">
        <v>0</v>
      </c>
      <c r="AT39" s="70"/>
      <c r="AU39" s="70"/>
      <c r="AV39" s="70"/>
      <c r="AW39" s="70"/>
      <c r="AX39" s="70"/>
      <c r="AY39" s="70"/>
      <c r="AZ39" s="70"/>
      <c r="BA39" s="70">
        <f>AC39+AK39</f>
        <v>100000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s="4" customFormat="1" ht="12.75" customHeight="1">
      <c r="A47" s="71" t="s">
        <v>44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3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>
        <f>Y47+AG47</f>
        <v>0</v>
      </c>
      <c r="AP47" s="70"/>
      <c r="AQ47" s="70"/>
      <c r="AR47" s="70"/>
      <c r="AS47" s="70"/>
      <c r="AT47" s="70"/>
      <c r="AU47" s="70"/>
      <c r="AV47" s="70"/>
      <c r="CA47" s="4" t="s">
        <v>23</v>
      </c>
    </row>
    <row r="49" spans="1:79" ht="15.75" customHeight="1">
      <c r="A49" s="36" t="s">
        <v>49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</row>
    <row r="50" spans="1:79" ht="30" customHeight="1">
      <c r="A50" s="41" t="s">
        <v>45</v>
      </c>
      <c r="B50" s="41"/>
      <c r="C50" s="41"/>
      <c r="D50" s="41"/>
      <c r="E50" s="41"/>
      <c r="F50" s="41"/>
      <c r="G50" s="61" t="s">
        <v>50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 t="s">
        <v>7</v>
      </c>
      <c r="AA50" s="41"/>
      <c r="AB50" s="41"/>
      <c r="AC50" s="41"/>
      <c r="AD50" s="41"/>
      <c r="AE50" s="41" t="s">
        <v>6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61" t="s">
        <v>46</v>
      </c>
      <c r="AP50" s="62"/>
      <c r="AQ50" s="62"/>
      <c r="AR50" s="62"/>
      <c r="AS50" s="62"/>
      <c r="AT50" s="62"/>
      <c r="AU50" s="62"/>
      <c r="AV50" s="63"/>
      <c r="AW50" s="61" t="s">
        <v>47</v>
      </c>
      <c r="AX50" s="62"/>
      <c r="AY50" s="62"/>
      <c r="AZ50" s="62"/>
      <c r="BA50" s="62"/>
      <c r="BB50" s="62"/>
      <c r="BC50" s="62"/>
      <c r="BD50" s="63"/>
      <c r="BE50" s="61" t="s">
        <v>44</v>
      </c>
      <c r="BF50" s="62"/>
      <c r="BG50" s="62"/>
      <c r="BH50" s="62"/>
      <c r="BI50" s="62"/>
      <c r="BJ50" s="62"/>
      <c r="BK50" s="62"/>
      <c r="BL50" s="63"/>
    </row>
    <row r="51" spans="1:79" ht="15.75" customHeight="1">
      <c r="A51" s="41">
        <v>1</v>
      </c>
      <c r="B51" s="41"/>
      <c r="C51" s="41"/>
      <c r="D51" s="41"/>
      <c r="E51" s="41"/>
      <c r="F51" s="41"/>
      <c r="G51" s="61">
        <v>2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>
        <v>3</v>
      </c>
      <c r="AA51" s="41"/>
      <c r="AB51" s="41"/>
      <c r="AC51" s="41"/>
      <c r="AD51" s="41"/>
      <c r="AE51" s="41">
        <v>4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41">
        <v>5</v>
      </c>
      <c r="AP51" s="41"/>
      <c r="AQ51" s="41"/>
      <c r="AR51" s="41"/>
      <c r="AS51" s="41"/>
      <c r="AT51" s="41"/>
      <c r="AU51" s="41"/>
      <c r="AV51" s="41"/>
      <c r="AW51" s="41">
        <v>6</v>
      </c>
      <c r="AX51" s="41"/>
      <c r="AY51" s="41"/>
      <c r="AZ51" s="41"/>
      <c r="BA51" s="41"/>
      <c r="BB51" s="41"/>
      <c r="BC51" s="41"/>
      <c r="BD51" s="41"/>
      <c r="BE51" s="41">
        <v>7</v>
      </c>
      <c r="BF51" s="41"/>
      <c r="BG51" s="41"/>
      <c r="BH51" s="41"/>
      <c r="BI51" s="41"/>
      <c r="BJ51" s="41"/>
      <c r="BK51" s="41"/>
      <c r="BL51" s="41"/>
    </row>
    <row r="52" spans="1:79" ht="12.75" hidden="1" customHeight="1">
      <c r="A52" s="42" t="s">
        <v>54</v>
      </c>
      <c r="B52" s="42"/>
      <c r="C52" s="42"/>
      <c r="D52" s="42"/>
      <c r="E52" s="42"/>
      <c r="F52" s="42"/>
      <c r="G52" s="43" t="s">
        <v>14</v>
      </c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5"/>
      <c r="Z52" s="42" t="s">
        <v>26</v>
      </c>
      <c r="AA52" s="42"/>
      <c r="AB52" s="42"/>
      <c r="AC52" s="42"/>
      <c r="AD52" s="42"/>
      <c r="AE52" s="87" t="s">
        <v>52</v>
      </c>
      <c r="AF52" s="87"/>
      <c r="AG52" s="87"/>
      <c r="AH52" s="87"/>
      <c r="AI52" s="87"/>
      <c r="AJ52" s="87"/>
      <c r="AK52" s="87"/>
      <c r="AL52" s="87"/>
      <c r="AM52" s="87"/>
      <c r="AN52" s="43"/>
      <c r="AO52" s="59" t="s">
        <v>15</v>
      </c>
      <c r="AP52" s="59"/>
      <c r="AQ52" s="59"/>
      <c r="AR52" s="59"/>
      <c r="AS52" s="59"/>
      <c r="AT52" s="59"/>
      <c r="AU52" s="59"/>
      <c r="AV52" s="59"/>
      <c r="AW52" s="59" t="s">
        <v>51</v>
      </c>
      <c r="AX52" s="59"/>
      <c r="AY52" s="59"/>
      <c r="AZ52" s="59"/>
      <c r="BA52" s="59"/>
      <c r="BB52" s="59"/>
      <c r="BC52" s="59"/>
      <c r="BD52" s="59"/>
      <c r="BE52" s="59" t="s">
        <v>17</v>
      </c>
      <c r="BF52" s="59"/>
      <c r="BG52" s="59"/>
      <c r="BH52" s="59"/>
      <c r="BI52" s="59"/>
      <c r="BJ52" s="59"/>
      <c r="BK52" s="59"/>
      <c r="BL52" s="59"/>
      <c r="CA52" s="1" t="s">
        <v>24</v>
      </c>
    </row>
    <row r="53" spans="1:79" s="4" customFormat="1" ht="12.75" customHeight="1">
      <c r="A53" s="66"/>
      <c r="B53" s="66"/>
      <c r="C53" s="66"/>
      <c r="D53" s="66"/>
      <c r="E53" s="66"/>
      <c r="F53" s="66"/>
      <c r="G53" s="79" t="s">
        <v>60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1"/>
      <c r="Z53" s="82"/>
      <c r="AA53" s="82"/>
      <c r="AB53" s="82"/>
      <c r="AC53" s="82"/>
      <c r="AD53" s="82"/>
      <c r="AE53" s="83"/>
      <c r="AF53" s="83"/>
      <c r="AG53" s="83"/>
      <c r="AH53" s="83"/>
      <c r="AI53" s="83"/>
      <c r="AJ53" s="83"/>
      <c r="AK53" s="83"/>
      <c r="AL53" s="83"/>
      <c r="AM53" s="83"/>
      <c r="AN53" s="71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CA53" s="4" t="s">
        <v>25</v>
      </c>
    </row>
    <row r="54" spans="1:79" ht="12.75" customHeight="1">
      <c r="A54" s="42">
        <v>1</v>
      </c>
      <c r="B54" s="42"/>
      <c r="C54" s="42"/>
      <c r="D54" s="42"/>
      <c r="E54" s="42"/>
      <c r="F54" s="42"/>
      <c r="G54" s="84" t="s">
        <v>251</v>
      </c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6"/>
      <c r="Z54" s="60" t="s">
        <v>65</v>
      </c>
      <c r="AA54" s="60"/>
      <c r="AB54" s="60"/>
      <c r="AC54" s="60"/>
      <c r="AD54" s="60"/>
      <c r="AE54" s="84" t="s">
        <v>141</v>
      </c>
      <c r="AF54" s="85"/>
      <c r="AG54" s="85"/>
      <c r="AH54" s="85"/>
      <c r="AI54" s="85"/>
      <c r="AJ54" s="85"/>
      <c r="AK54" s="85"/>
      <c r="AL54" s="85"/>
      <c r="AM54" s="85"/>
      <c r="AN54" s="86"/>
      <c r="AO54" s="65">
        <v>100000</v>
      </c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>
        <v>100000</v>
      </c>
      <c r="BF54" s="65"/>
      <c r="BG54" s="65"/>
      <c r="BH54" s="65"/>
      <c r="BI54" s="65"/>
      <c r="BJ54" s="65"/>
      <c r="BK54" s="65"/>
      <c r="BL54" s="65"/>
    </row>
    <row r="56" spans="1:79" ht="16.5" customHeight="1">
      <c r="A56" s="75" t="s">
        <v>291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5"/>
      <c r="AO56" s="77" t="s">
        <v>290</v>
      </c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</row>
    <row r="57" spans="1:79">
      <c r="W57" s="78" t="s">
        <v>11</v>
      </c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O57" s="78" t="s">
        <v>12</v>
      </c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</row>
    <row r="58" spans="1:79" ht="15.75" customHeight="1">
      <c r="A58" s="32" t="s">
        <v>8</v>
      </c>
      <c r="B58" s="32"/>
      <c r="C58" s="32"/>
      <c r="D58" s="32"/>
      <c r="E58" s="32"/>
      <c r="F58" s="32"/>
    </row>
    <row r="60" spans="1:79" ht="15.75" customHeight="1">
      <c r="A60" s="75" t="s">
        <v>74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5"/>
      <c r="AO60" s="77" t="s">
        <v>75</v>
      </c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</row>
    <row r="61" spans="1:79">
      <c r="W61" s="74" t="s">
        <v>11</v>
      </c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O61" s="74" t="s">
        <v>12</v>
      </c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</row>
  </sheetData>
  <mergeCells count="144">
    <mergeCell ref="G52:Y52"/>
    <mergeCell ref="Z52:AD52"/>
    <mergeCell ref="AE52:AN52"/>
    <mergeCell ref="AO52:AV52"/>
    <mergeCell ref="AW52:BD52"/>
    <mergeCell ref="A60:V60"/>
    <mergeCell ref="W60:AM60"/>
    <mergeCell ref="AO60:BG60"/>
    <mergeCell ref="AW50:BD50"/>
    <mergeCell ref="BE50:BL50"/>
    <mergeCell ref="A51:F51"/>
    <mergeCell ref="G51:Y51"/>
    <mergeCell ref="Z51:AD51"/>
    <mergeCell ref="AE51:AN51"/>
    <mergeCell ref="AO51:AV51"/>
    <mergeCell ref="AW51:BD51"/>
    <mergeCell ref="BE51:BL51"/>
    <mergeCell ref="A50:F50"/>
    <mergeCell ref="G50:Y50"/>
    <mergeCell ref="Z50:AD50"/>
    <mergeCell ref="AE50:AN50"/>
    <mergeCell ref="AO50:AV50"/>
    <mergeCell ref="A54:F54"/>
    <mergeCell ref="G54:Y54"/>
    <mergeCell ref="Z54:AD54"/>
    <mergeCell ref="AE54:AN54"/>
    <mergeCell ref="AO54:AV54"/>
    <mergeCell ref="AW54:BD54"/>
    <mergeCell ref="BE54:BL54"/>
    <mergeCell ref="Y46:AF46"/>
    <mergeCell ref="AG46:AN46"/>
    <mergeCell ref="AO46:AV46"/>
    <mergeCell ref="A47:X47"/>
    <mergeCell ref="Y47:AF47"/>
    <mergeCell ref="AG47:AN47"/>
    <mergeCell ref="AO47:AV47"/>
    <mergeCell ref="W61:AM61"/>
    <mergeCell ref="AO61:BG61"/>
    <mergeCell ref="A56:V56"/>
    <mergeCell ref="W56:AM56"/>
    <mergeCell ref="AO56:BG56"/>
    <mergeCell ref="W57:AM57"/>
    <mergeCell ref="AO57:BG57"/>
    <mergeCell ref="A58:F58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A52:F52"/>
    <mergeCell ref="A49:BL49"/>
    <mergeCell ref="A41:BL41"/>
    <mergeCell ref="A42:AV42"/>
    <mergeCell ref="A43:X44"/>
    <mergeCell ref="Y43:AF44"/>
    <mergeCell ref="AG43:AN44"/>
    <mergeCell ref="AO43:AV44"/>
    <mergeCell ref="A38:C38"/>
    <mergeCell ref="D38:AB38"/>
    <mergeCell ref="AC38:AJ38"/>
    <mergeCell ref="AK38:AR38"/>
    <mergeCell ref="AS38:AZ38"/>
    <mergeCell ref="BA38:BH38"/>
    <mergeCell ref="A39:C39"/>
    <mergeCell ref="D39:AB39"/>
    <mergeCell ref="AC39:AJ39"/>
    <mergeCell ref="AK39:AR39"/>
    <mergeCell ref="AS39:AZ39"/>
    <mergeCell ref="BA39:BH39"/>
    <mergeCell ref="A45:X45"/>
    <mergeCell ref="Y45:AF45"/>
    <mergeCell ref="AG45:AN45"/>
    <mergeCell ref="AO45:AV45"/>
    <mergeCell ref="A46:X46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O7:BF7"/>
    <mergeCell ref="A10:BL10"/>
    <mergeCell ref="A11:BL11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G53:L53">
    <cfRule type="cellIs" dxfId="58" priority="3" stopIfTrue="1" operator="equal">
      <formula>$G52</formula>
    </cfRule>
  </conditionalFormatting>
  <conditionalFormatting sqref="D38:D39 D39:I39">
    <cfRule type="cellIs" dxfId="57" priority="2" stopIfTrue="1" operator="equal">
      <formula>$D37</formula>
    </cfRule>
  </conditionalFormatting>
  <conditionalFormatting sqref="G53:L54">
    <cfRule type="cellIs" dxfId="56" priority="1" stopIfTrue="1" operator="equal">
      <formula>$G52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4"/>
  <sheetViews>
    <sheetView tabSelected="1" view="pageBreakPreview" zoomScale="70" zoomScaleNormal="100" zoomScaleSheetLayoutView="70" workbookViewId="0">
      <selection activeCell="AW69" sqref="AW69:BD6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213</v>
      </c>
      <c r="E16" s="24"/>
      <c r="F16" s="24"/>
      <c r="G16" s="24"/>
      <c r="H16" s="24"/>
      <c r="I16" s="24"/>
      <c r="J16" s="24"/>
      <c r="K16" s="15"/>
      <c r="L16" s="23" t="s">
        <v>196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214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29050000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27050000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2000000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59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212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197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 ht="12.75" customHeight="1">
      <c r="A31" s="42">
        <v>2</v>
      </c>
      <c r="B31" s="42"/>
      <c r="C31" s="42"/>
      <c r="D31" s="42"/>
      <c r="E31" s="42"/>
      <c r="F31" s="42"/>
      <c r="G31" s="47" t="s">
        <v>198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9"/>
    </row>
    <row r="32" spans="1:79" ht="12.75" customHeight="1">
      <c r="A32" s="42">
        <v>3</v>
      </c>
      <c r="B32" s="42"/>
      <c r="C32" s="42"/>
      <c r="D32" s="42"/>
      <c r="E32" s="42"/>
      <c r="F32" s="42"/>
      <c r="G32" s="47" t="s">
        <v>199</v>
      </c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9"/>
    </row>
    <row r="33" spans="1:79" ht="12.75" customHeight="1">
      <c r="A33" s="42">
        <v>4</v>
      </c>
      <c r="B33" s="42"/>
      <c r="C33" s="42"/>
      <c r="D33" s="42"/>
      <c r="E33" s="42"/>
      <c r="F33" s="42"/>
      <c r="G33" s="47" t="s">
        <v>200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9"/>
    </row>
    <row r="34" spans="1:79" ht="12.75" customHeight="1">
      <c r="A34" s="42">
        <v>5</v>
      </c>
      <c r="B34" s="42"/>
      <c r="C34" s="42"/>
      <c r="D34" s="42"/>
      <c r="E34" s="42"/>
      <c r="F34" s="42"/>
      <c r="G34" s="47" t="s">
        <v>201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9"/>
    </row>
    <row r="35" spans="1:79" ht="12.75" customHeight="1">
      <c r="A35" s="42">
        <v>6</v>
      </c>
      <c r="B35" s="42"/>
      <c r="C35" s="42"/>
      <c r="D35" s="42"/>
      <c r="E35" s="42"/>
      <c r="F35" s="42"/>
      <c r="G35" s="47" t="s">
        <v>202</v>
      </c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9"/>
    </row>
    <row r="36" spans="1:79" ht="12.75" customHeight="1">
      <c r="A36" s="42">
        <v>7</v>
      </c>
      <c r="B36" s="42"/>
      <c r="C36" s="42"/>
      <c r="D36" s="42"/>
      <c r="E36" s="42"/>
      <c r="F36" s="42"/>
      <c r="G36" s="47" t="s">
        <v>203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9"/>
    </row>
    <row r="37" spans="1:79" ht="12.75" customHeight="1">
      <c r="A37" s="42">
        <v>9</v>
      </c>
      <c r="B37" s="42"/>
      <c r="C37" s="42"/>
      <c r="D37" s="42"/>
      <c r="E37" s="42"/>
      <c r="F37" s="42"/>
      <c r="G37" s="47" t="s">
        <v>204</v>
      </c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9"/>
    </row>
    <row r="38" spans="1:79" ht="12.75" customHeight="1">
      <c r="A38" s="42">
        <v>10</v>
      </c>
      <c r="B38" s="42"/>
      <c r="C38" s="42"/>
      <c r="D38" s="42"/>
      <c r="E38" s="42"/>
      <c r="F38" s="42"/>
      <c r="G38" s="47" t="s">
        <v>205</v>
      </c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9"/>
    </row>
    <row r="39" spans="1:7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1:79" ht="15.75" customHeight="1">
      <c r="A40" s="19" t="s">
        <v>39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50" t="s">
        <v>76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6"/>
      <c r="BJ41" s="6"/>
      <c r="BK41" s="6"/>
      <c r="BL41" s="6"/>
    </row>
    <row r="42" spans="1:79" ht="15.95" customHeight="1">
      <c r="A42" s="41" t="s">
        <v>45</v>
      </c>
      <c r="B42" s="41"/>
      <c r="C42" s="41"/>
      <c r="D42" s="51" t="s">
        <v>42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52"/>
      <c r="AC42" s="41" t="s">
        <v>46</v>
      </c>
      <c r="AD42" s="41"/>
      <c r="AE42" s="41"/>
      <c r="AF42" s="41"/>
      <c r="AG42" s="41"/>
      <c r="AH42" s="41"/>
      <c r="AI42" s="41"/>
      <c r="AJ42" s="41"/>
      <c r="AK42" s="41" t="s">
        <v>47</v>
      </c>
      <c r="AL42" s="41"/>
      <c r="AM42" s="41"/>
      <c r="AN42" s="41"/>
      <c r="AO42" s="41"/>
      <c r="AP42" s="41"/>
      <c r="AQ42" s="41"/>
      <c r="AR42" s="41"/>
      <c r="AS42" s="41" t="s">
        <v>43</v>
      </c>
      <c r="AT42" s="41"/>
      <c r="AU42" s="41"/>
      <c r="AV42" s="41"/>
      <c r="AW42" s="41"/>
      <c r="AX42" s="41"/>
      <c r="AY42" s="41"/>
      <c r="AZ42" s="41"/>
      <c r="BA42" s="41" t="s">
        <v>44</v>
      </c>
      <c r="BB42" s="41"/>
      <c r="BC42" s="41"/>
      <c r="BD42" s="41"/>
      <c r="BE42" s="41"/>
      <c r="BF42" s="41"/>
      <c r="BG42" s="41"/>
      <c r="BH42" s="41"/>
    </row>
    <row r="43" spans="1:79" ht="29.1" customHeight="1">
      <c r="A43" s="41"/>
      <c r="B43" s="41"/>
      <c r="C43" s="41"/>
      <c r="D43" s="53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5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</row>
    <row r="44" spans="1:79" ht="15.75">
      <c r="A44" s="41">
        <v>1</v>
      </c>
      <c r="B44" s="41"/>
      <c r="C44" s="41"/>
      <c r="D44" s="61">
        <v>2</v>
      </c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3"/>
      <c r="AC44" s="41">
        <v>3</v>
      </c>
      <c r="AD44" s="41"/>
      <c r="AE44" s="41"/>
      <c r="AF44" s="41"/>
      <c r="AG44" s="41"/>
      <c r="AH44" s="41"/>
      <c r="AI44" s="41"/>
      <c r="AJ44" s="41"/>
      <c r="AK44" s="41">
        <v>4</v>
      </c>
      <c r="AL44" s="41"/>
      <c r="AM44" s="41"/>
      <c r="AN44" s="41"/>
      <c r="AO44" s="41"/>
      <c r="AP44" s="41"/>
      <c r="AQ44" s="41"/>
      <c r="AR44" s="41"/>
      <c r="AS44" s="41">
        <v>5</v>
      </c>
      <c r="AT44" s="41"/>
      <c r="AU44" s="41"/>
      <c r="AV44" s="41"/>
      <c r="AW44" s="41"/>
      <c r="AX44" s="41"/>
      <c r="AY44" s="41"/>
      <c r="AZ44" s="41"/>
      <c r="BA44" s="41">
        <v>6</v>
      </c>
      <c r="BB44" s="41"/>
      <c r="BC44" s="41"/>
      <c r="BD44" s="41"/>
      <c r="BE44" s="41"/>
      <c r="BF44" s="41"/>
      <c r="BG44" s="41"/>
      <c r="BH44" s="41"/>
    </row>
    <row r="45" spans="1:79" s="4" customFormat="1" hidden="1">
      <c r="A45" s="42" t="s">
        <v>13</v>
      </c>
      <c r="B45" s="42"/>
      <c r="C45" s="42"/>
      <c r="D45" s="56" t="s">
        <v>14</v>
      </c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8"/>
      <c r="AC45" s="59" t="s">
        <v>15</v>
      </c>
      <c r="AD45" s="59"/>
      <c r="AE45" s="59"/>
      <c r="AF45" s="59"/>
      <c r="AG45" s="59"/>
      <c r="AH45" s="59"/>
      <c r="AI45" s="59"/>
      <c r="AJ45" s="59"/>
      <c r="AK45" s="59" t="s">
        <v>16</v>
      </c>
      <c r="AL45" s="59"/>
      <c r="AM45" s="59"/>
      <c r="AN45" s="59"/>
      <c r="AO45" s="59"/>
      <c r="AP45" s="59"/>
      <c r="AQ45" s="59"/>
      <c r="AR45" s="59"/>
      <c r="AS45" s="60" t="s">
        <v>40</v>
      </c>
      <c r="AT45" s="59"/>
      <c r="AU45" s="59"/>
      <c r="AV45" s="59"/>
      <c r="AW45" s="59"/>
      <c r="AX45" s="59"/>
      <c r="AY45" s="59"/>
      <c r="AZ45" s="59"/>
      <c r="BA45" s="60" t="s">
        <v>41</v>
      </c>
      <c r="BB45" s="59"/>
      <c r="BC45" s="59"/>
      <c r="BD45" s="59"/>
      <c r="BE45" s="59"/>
      <c r="BF45" s="59"/>
      <c r="BG45" s="59"/>
      <c r="BH45" s="59"/>
      <c r="CA45" s="4" t="s">
        <v>20</v>
      </c>
    </row>
    <row r="46" spans="1:79" ht="12.75" customHeight="1">
      <c r="A46" s="42">
        <v>1</v>
      </c>
      <c r="B46" s="42"/>
      <c r="C46" s="42"/>
      <c r="D46" s="47" t="s">
        <v>206</v>
      </c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9"/>
      <c r="AC46" s="65">
        <v>27050000</v>
      </c>
      <c r="AD46" s="65"/>
      <c r="AE46" s="65"/>
      <c r="AF46" s="65"/>
      <c r="AG46" s="65"/>
      <c r="AH46" s="65"/>
      <c r="AI46" s="65"/>
      <c r="AJ46" s="65"/>
      <c r="AK46" s="65">
        <v>2000000</v>
      </c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>
        <f>AC46+AK46</f>
        <v>29050000</v>
      </c>
      <c r="BB46" s="65"/>
      <c r="BC46" s="65"/>
      <c r="BD46" s="65"/>
      <c r="BE46" s="65"/>
      <c r="BF46" s="65"/>
      <c r="BG46" s="65"/>
      <c r="BH46" s="65"/>
      <c r="CA46" s="1" t="s">
        <v>21</v>
      </c>
    </row>
    <row r="47" spans="1:79" s="4" customFormat="1">
      <c r="A47" s="66"/>
      <c r="B47" s="66"/>
      <c r="C47" s="66"/>
      <c r="D47" s="67" t="s">
        <v>59</v>
      </c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9"/>
      <c r="AC47" s="70">
        <v>27050000</v>
      </c>
      <c r="AD47" s="70"/>
      <c r="AE47" s="70"/>
      <c r="AF47" s="70"/>
      <c r="AG47" s="70"/>
      <c r="AH47" s="70"/>
      <c r="AI47" s="70"/>
      <c r="AJ47" s="70"/>
      <c r="AK47" s="70">
        <v>2000000</v>
      </c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>
        <f>AC47+AK47</f>
        <v>29050000</v>
      </c>
      <c r="BB47" s="70"/>
      <c r="BC47" s="70"/>
      <c r="BD47" s="70"/>
      <c r="BE47" s="70"/>
      <c r="BF47" s="70"/>
      <c r="BG47" s="70"/>
      <c r="BH47" s="70"/>
    </row>
    <row r="49" spans="1:79" ht="15.75" customHeight="1">
      <c r="A49" s="19" t="s">
        <v>48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</row>
    <row r="50" spans="1:79" ht="15" customHeight="1">
      <c r="A50" s="64" t="s">
        <v>76</v>
      </c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</row>
    <row r="51" spans="1:79" ht="15.95" customHeight="1">
      <c r="A51" s="51" t="s">
        <v>10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52"/>
      <c r="Y51" s="41" t="s">
        <v>46</v>
      </c>
      <c r="Z51" s="41"/>
      <c r="AA51" s="41"/>
      <c r="AB51" s="41"/>
      <c r="AC51" s="41"/>
      <c r="AD51" s="41"/>
      <c r="AE51" s="41"/>
      <c r="AF51" s="41"/>
      <c r="AG51" s="41" t="s">
        <v>47</v>
      </c>
      <c r="AH51" s="41"/>
      <c r="AI51" s="41"/>
      <c r="AJ51" s="41"/>
      <c r="AK51" s="41"/>
      <c r="AL51" s="41"/>
      <c r="AM51" s="41"/>
      <c r="AN51" s="41"/>
      <c r="AO51" s="41" t="s">
        <v>44</v>
      </c>
      <c r="AP51" s="41"/>
      <c r="AQ51" s="41"/>
      <c r="AR51" s="41"/>
      <c r="AS51" s="41"/>
      <c r="AT51" s="41"/>
      <c r="AU51" s="41"/>
      <c r="AV51" s="41"/>
    </row>
    <row r="52" spans="1:79" ht="29.1" customHeight="1">
      <c r="A52" s="53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5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</row>
    <row r="53" spans="1:79" ht="15.95" customHeight="1">
      <c r="A53" s="61">
        <v>1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3"/>
      <c r="Y53" s="41">
        <v>2</v>
      </c>
      <c r="Z53" s="41"/>
      <c r="AA53" s="41"/>
      <c r="AB53" s="41"/>
      <c r="AC53" s="41"/>
      <c r="AD53" s="41"/>
      <c r="AE53" s="41"/>
      <c r="AF53" s="41"/>
      <c r="AG53" s="41">
        <v>3</v>
      </c>
      <c r="AH53" s="41"/>
      <c r="AI53" s="41"/>
      <c r="AJ53" s="41"/>
      <c r="AK53" s="41"/>
      <c r="AL53" s="41"/>
      <c r="AM53" s="41"/>
      <c r="AN53" s="41"/>
      <c r="AO53" s="41">
        <v>4</v>
      </c>
      <c r="AP53" s="41"/>
      <c r="AQ53" s="41"/>
      <c r="AR53" s="41"/>
      <c r="AS53" s="41"/>
      <c r="AT53" s="41"/>
      <c r="AU53" s="41"/>
      <c r="AV53" s="41"/>
    </row>
    <row r="54" spans="1:79" ht="12.75" hidden="1" customHeight="1">
      <c r="A54" s="43" t="s">
        <v>14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5"/>
      <c r="Y54" s="59" t="s">
        <v>15</v>
      </c>
      <c r="Z54" s="59"/>
      <c r="AA54" s="59"/>
      <c r="AB54" s="59"/>
      <c r="AC54" s="59"/>
      <c r="AD54" s="59"/>
      <c r="AE54" s="59"/>
      <c r="AF54" s="59"/>
      <c r="AG54" s="59" t="s">
        <v>16</v>
      </c>
      <c r="AH54" s="59"/>
      <c r="AI54" s="59"/>
      <c r="AJ54" s="59"/>
      <c r="AK54" s="59"/>
      <c r="AL54" s="59"/>
      <c r="AM54" s="59"/>
      <c r="AN54" s="59"/>
      <c r="AO54" s="59" t="s">
        <v>17</v>
      </c>
      <c r="AP54" s="59"/>
      <c r="AQ54" s="59"/>
      <c r="AR54" s="59"/>
      <c r="AS54" s="59"/>
      <c r="AT54" s="59"/>
      <c r="AU54" s="59"/>
      <c r="AV54" s="59"/>
      <c r="CA54" s="1" t="s">
        <v>22</v>
      </c>
    </row>
    <row r="55" spans="1:79" ht="12.75" customHeight="1">
      <c r="A55" s="47" t="s">
        <v>207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9"/>
      <c r="Y55" s="65">
        <v>23200000</v>
      </c>
      <c r="Z55" s="65"/>
      <c r="AA55" s="65"/>
      <c r="AB55" s="65"/>
      <c r="AC55" s="65"/>
      <c r="AD55" s="65"/>
      <c r="AE55" s="65"/>
      <c r="AF55" s="65"/>
      <c r="AG55" s="65">
        <v>0</v>
      </c>
      <c r="AH55" s="65"/>
      <c r="AI55" s="65"/>
      <c r="AJ55" s="65"/>
      <c r="AK55" s="65"/>
      <c r="AL55" s="65"/>
      <c r="AM55" s="65"/>
      <c r="AN55" s="65"/>
      <c r="AO55" s="65">
        <f>Y55+AG55</f>
        <v>23200000</v>
      </c>
      <c r="AP55" s="65"/>
      <c r="AQ55" s="65"/>
      <c r="AR55" s="65"/>
      <c r="AS55" s="65"/>
      <c r="AT55" s="65"/>
      <c r="AU55" s="65"/>
      <c r="AV55" s="65"/>
      <c r="CA55" s="1" t="s">
        <v>23</v>
      </c>
    </row>
    <row r="56" spans="1:79" ht="25.5" customHeight="1">
      <c r="A56" s="47" t="s">
        <v>208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9"/>
      <c r="Y56" s="65">
        <v>0</v>
      </c>
      <c r="Z56" s="65"/>
      <c r="AA56" s="65"/>
      <c r="AB56" s="65"/>
      <c r="AC56" s="65"/>
      <c r="AD56" s="65"/>
      <c r="AE56" s="65"/>
      <c r="AF56" s="65"/>
      <c r="AG56" s="65">
        <v>2000000</v>
      </c>
      <c r="AH56" s="65"/>
      <c r="AI56" s="65"/>
      <c r="AJ56" s="65"/>
      <c r="AK56" s="65"/>
      <c r="AL56" s="65"/>
      <c r="AM56" s="65"/>
      <c r="AN56" s="65"/>
      <c r="AO56" s="65">
        <f>Y56+AG56</f>
        <v>2000000</v>
      </c>
      <c r="AP56" s="65"/>
      <c r="AQ56" s="65"/>
      <c r="AR56" s="65"/>
      <c r="AS56" s="65"/>
      <c r="AT56" s="65"/>
      <c r="AU56" s="65"/>
      <c r="AV56" s="65"/>
    </row>
    <row r="57" spans="1:79" s="4" customFormat="1" ht="12.75" customHeight="1">
      <c r="A57" s="67" t="s">
        <v>44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9"/>
      <c r="Y57" s="70">
        <v>27050000</v>
      </c>
      <c r="Z57" s="70"/>
      <c r="AA57" s="70"/>
      <c r="AB57" s="70"/>
      <c r="AC57" s="70"/>
      <c r="AD57" s="70"/>
      <c r="AE57" s="70"/>
      <c r="AF57" s="70"/>
      <c r="AG57" s="70">
        <v>2000000</v>
      </c>
      <c r="AH57" s="70"/>
      <c r="AI57" s="70"/>
      <c r="AJ57" s="70"/>
      <c r="AK57" s="70"/>
      <c r="AL57" s="70"/>
      <c r="AM57" s="70"/>
      <c r="AN57" s="70"/>
      <c r="AO57" s="70">
        <f>Y57+AG57</f>
        <v>29050000</v>
      </c>
      <c r="AP57" s="70"/>
      <c r="AQ57" s="70"/>
      <c r="AR57" s="70"/>
      <c r="AS57" s="70"/>
      <c r="AT57" s="70"/>
      <c r="AU57" s="70"/>
      <c r="AV57" s="70"/>
    </row>
    <row r="59" spans="1:79" ht="15.75" customHeight="1">
      <c r="A59" s="36" t="s">
        <v>49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</row>
    <row r="60" spans="1:79" ht="30" customHeight="1">
      <c r="A60" s="41" t="s">
        <v>45</v>
      </c>
      <c r="B60" s="41"/>
      <c r="C60" s="41"/>
      <c r="D60" s="41"/>
      <c r="E60" s="41"/>
      <c r="F60" s="41"/>
      <c r="G60" s="61" t="s">
        <v>50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3"/>
      <c r="Z60" s="41" t="s">
        <v>7</v>
      </c>
      <c r="AA60" s="41"/>
      <c r="AB60" s="41"/>
      <c r="AC60" s="41"/>
      <c r="AD60" s="41"/>
      <c r="AE60" s="41" t="s">
        <v>6</v>
      </c>
      <c r="AF60" s="41"/>
      <c r="AG60" s="41"/>
      <c r="AH60" s="41"/>
      <c r="AI60" s="41"/>
      <c r="AJ60" s="41"/>
      <c r="AK60" s="41"/>
      <c r="AL60" s="41"/>
      <c r="AM60" s="41"/>
      <c r="AN60" s="41"/>
      <c r="AO60" s="61" t="s">
        <v>46</v>
      </c>
      <c r="AP60" s="62"/>
      <c r="AQ60" s="62"/>
      <c r="AR60" s="62"/>
      <c r="AS60" s="62"/>
      <c r="AT60" s="62"/>
      <c r="AU60" s="62"/>
      <c r="AV60" s="63"/>
      <c r="AW60" s="61" t="s">
        <v>47</v>
      </c>
      <c r="AX60" s="62"/>
      <c r="AY60" s="62"/>
      <c r="AZ60" s="62"/>
      <c r="BA60" s="62"/>
      <c r="BB60" s="62"/>
      <c r="BC60" s="62"/>
      <c r="BD60" s="63"/>
      <c r="BE60" s="61" t="s">
        <v>44</v>
      </c>
      <c r="BF60" s="62"/>
      <c r="BG60" s="62"/>
      <c r="BH60" s="62"/>
      <c r="BI60" s="62"/>
      <c r="BJ60" s="62"/>
      <c r="BK60" s="62"/>
      <c r="BL60" s="63"/>
    </row>
    <row r="61" spans="1:79" ht="15.75" customHeight="1">
      <c r="A61" s="41">
        <v>1</v>
      </c>
      <c r="B61" s="41"/>
      <c r="C61" s="41"/>
      <c r="D61" s="41"/>
      <c r="E61" s="41"/>
      <c r="F61" s="41"/>
      <c r="G61" s="61">
        <v>2</v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3"/>
      <c r="Z61" s="41">
        <v>3</v>
      </c>
      <c r="AA61" s="41"/>
      <c r="AB61" s="41"/>
      <c r="AC61" s="41"/>
      <c r="AD61" s="41"/>
      <c r="AE61" s="41">
        <v>4</v>
      </c>
      <c r="AF61" s="41"/>
      <c r="AG61" s="41"/>
      <c r="AH61" s="41"/>
      <c r="AI61" s="41"/>
      <c r="AJ61" s="41"/>
      <c r="AK61" s="41"/>
      <c r="AL61" s="41"/>
      <c r="AM61" s="41"/>
      <c r="AN61" s="41"/>
      <c r="AO61" s="41">
        <v>5</v>
      </c>
      <c r="AP61" s="41"/>
      <c r="AQ61" s="41"/>
      <c r="AR61" s="41"/>
      <c r="AS61" s="41"/>
      <c r="AT61" s="41"/>
      <c r="AU61" s="41"/>
      <c r="AV61" s="41"/>
      <c r="AW61" s="41">
        <v>6</v>
      </c>
      <c r="AX61" s="41"/>
      <c r="AY61" s="41"/>
      <c r="AZ61" s="41"/>
      <c r="BA61" s="41"/>
      <c r="BB61" s="41"/>
      <c r="BC61" s="41"/>
      <c r="BD61" s="41"/>
      <c r="BE61" s="41">
        <v>7</v>
      </c>
      <c r="BF61" s="41"/>
      <c r="BG61" s="41"/>
      <c r="BH61" s="41"/>
      <c r="BI61" s="41"/>
      <c r="BJ61" s="41"/>
      <c r="BK61" s="41"/>
      <c r="BL61" s="41"/>
    </row>
    <row r="62" spans="1:79" ht="12.75" hidden="1" customHeight="1">
      <c r="A62" s="42" t="s">
        <v>54</v>
      </c>
      <c r="B62" s="42"/>
      <c r="C62" s="42"/>
      <c r="D62" s="42"/>
      <c r="E62" s="42"/>
      <c r="F62" s="42"/>
      <c r="G62" s="43" t="s">
        <v>14</v>
      </c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5"/>
      <c r="Z62" s="42" t="s">
        <v>26</v>
      </c>
      <c r="AA62" s="42"/>
      <c r="AB62" s="42"/>
      <c r="AC62" s="42"/>
      <c r="AD62" s="42"/>
      <c r="AE62" s="87" t="s">
        <v>52</v>
      </c>
      <c r="AF62" s="87"/>
      <c r="AG62" s="87"/>
      <c r="AH62" s="87"/>
      <c r="AI62" s="87"/>
      <c r="AJ62" s="87"/>
      <c r="AK62" s="87"/>
      <c r="AL62" s="87"/>
      <c r="AM62" s="87"/>
      <c r="AN62" s="43"/>
      <c r="AO62" s="59" t="s">
        <v>15</v>
      </c>
      <c r="AP62" s="59"/>
      <c r="AQ62" s="59"/>
      <c r="AR62" s="59"/>
      <c r="AS62" s="59"/>
      <c r="AT62" s="59"/>
      <c r="AU62" s="59"/>
      <c r="AV62" s="59"/>
      <c r="AW62" s="59" t="s">
        <v>51</v>
      </c>
      <c r="AX62" s="59"/>
      <c r="AY62" s="59"/>
      <c r="AZ62" s="59"/>
      <c r="BA62" s="59"/>
      <c r="BB62" s="59"/>
      <c r="BC62" s="59"/>
      <c r="BD62" s="59"/>
      <c r="BE62" s="59" t="s">
        <v>17</v>
      </c>
      <c r="BF62" s="59"/>
      <c r="BG62" s="59"/>
      <c r="BH62" s="59"/>
      <c r="BI62" s="59"/>
      <c r="BJ62" s="59"/>
      <c r="BK62" s="59"/>
      <c r="BL62" s="59"/>
      <c r="CA62" s="1" t="s">
        <v>24</v>
      </c>
    </row>
    <row r="63" spans="1:79" ht="12.75" customHeight="1">
      <c r="A63" s="56"/>
      <c r="B63" s="57"/>
      <c r="C63" s="57"/>
      <c r="D63" s="57"/>
      <c r="E63" s="57"/>
      <c r="F63" s="58"/>
      <c r="G63" s="96" t="s">
        <v>206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8"/>
      <c r="Z63" s="56"/>
      <c r="AA63" s="57"/>
      <c r="AB63" s="57"/>
      <c r="AC63" s="57"/>
      <c r="AD63" s="58"/>
      <c r="AE63" s="56"/>
      <c r="AF63" s="57"/>
      <c r="AG63" s="57"/>
      <c r="AH63" s="57"/>
      <c r="AI63" s="57"/>
      <c r="AJ63" s="57"/>
      <c r="AK63" s="57"/>
      <c r="AL63" s="57"/>
      <c r="AM63" s="57"/>
      <c r="AN63" s="58"/>
      <c r="AO63" s="99"/>
      <c r="AP63" s="100"/>
      <c r="AQ63" s="100"/>
      <c r="AR63" s="100"/>
      <c r="AS63" s="100"/>
      <c r="AT63" s="100"/>
      <c r="AU63" s="100"/>
      <c r="AV63" s="101"/>
      <c r="AW63" s="99"/>
      <c r="AX63" s="100"/>
      <c r="AY63" s="100"/>
      <c r="AZ63" s="100"/>
      <c r="BA63" s="100"/>
      <c r="BB63" s="100"/>
      <c r="BC63" s="100"/>
      <c r="BD63" s="101"/>
      <c r="BE63" s="99"/>
      <c r="BF63" s="100"/>
      <c r="BG63" s="100"/>
      <c r="BH63" s="100"/>
      <c r="BI63" s="100"/>
      <c r="BJ63" s="100"/>
      <c r="BK63" s="100"/>
      <c r="BL63" s="101"/>
    </row>
    <row r="64" spans="1:79" s="4" customFormat="1" ht="12.75" customHeight="1">
      <c r="A64" s="66"/>
      <c r="B64" s="66"/>
      <c r="C64" s="66"/>
      <c r="D64" s="66"/>
      <c r="E64" s="66"/>
      <c r="F64" s="66"/>
      <c r="G64" s="79" t="s">
        <v>60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82"/>
      <c r="AA64" s="82"/>
      <c r="AB64" s="82"/>
      <c r="AC64" s="82"/>
      <c r="AD64" s="82"/>
      <c r="AE64" s="83"/>
      <c r="AF64" s="83"/>
      <c r="AG64" s="83"/>
      <c r="AH64" s="83"/>
      <c r="AI64" s="83"/>
      <c r="AJ64" s="83"/>
      <c r="AK64" s="83"/>
      <c r="AL64" s="83"/>
      <c r="AM64" s="83"/>
      <c r="AN64" s="71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CA64" s="4" t="s">
        <v>25</v>
      </c>
    </row>
    <row r="65" spans="1:79" ht="25.5" customHeight="1">
      <c r="A65" s="42">
        <v>1</v>
      </c>
      <c r="B65" s="42"/>
      <c r="C65" s="42"/>
      <c r="D65" s="42"/>
      <c r="E65" s="42"/>
      <c r="F65" s="42"/>
      <c r="G65" s="47" t="s">
        <v>209</v>
      </c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9"/>
      <c r="Z65" s="60" t="s">
        <v>292</v>
      </c>
      <c r="AA65" s="60"/>
      <c r="AB65" s="60"/>
      <c r="AC65" s="60"/>
      <c r="AD65" s="60"/>
      <c r="AE65" s="89" t="s">
        <v>178</v>
      </c>
      <c r="AF65" s="89"/>
      <c r="AG65" s="89"/>
      <c r="AH65" s="89"/>
      <c r="AI65" s="89"/>
      <c r="AJ65" s="89"/>
      <c r="AK65" s="89"/>
      <c r="AL65" s="89"/>
      <c r="AM65" s="89"/>
      <c r="AN65" s="90"/>
      <c r="AO65" s="65">
        <v>45000</v>
      </c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>
        <f>AO65+AW65</f>
        <v>45000</v>
      </c>
      <c r="BF65" s="65"/>
      <c r="BG65" s="65"/>
      <c r="BH65" s="65"/>
      <c r="BI65" s="65"/>
      <c r="BJ65" s="65"/>
      <c r="BK65" s="65"/>
      <c r="BL65" s="65"/>
    </row>
    <row r="66" spans="1:79" s="4" customFormat="1" ht="12.75" customHeight="1">
      <c r="A66" s="66"/>
      <c r="B66" s="66"/>
      <c r="C66" s="66"/>
      <c r="D66" s="66"/>
      <c r="E66" s="66"/>
      <c r="F66" s="66"/>
      <c r="G66" s="67" t="s">
        <v>90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82"/>
      <c r="AA66" s="82"/>
      <c r="AB66" s="82"/>
      <c r="AC66" s="82"/>
      <c r="AD66" s="82"/>
      <c r="AE66" s="83"/>
      <c r="AF66" s="83"/>
      <c r="AG66" s="83"/>
      <c r="AH66" s="83"/>
      <c r="AI66" s="83"/>
      <c r="AJ66" s="83"/>
      <c r="AK66" s="83"/>
      <c r="AL66" s="83"/>
      <c r="AM66" s="83"/>
      <c r="AN66" s="71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</row>
    <row r="67" spans="1:79" ht="25.5" customHeight="1">
      <c r="A67" s="42">
        <v>2</v>
      </c>
      <c r="B67" s="42"/>
      <c r="C67" s="42"/>
      <c r="D67" s="42"/>
      <c r="E67" s="42"/>
      <c r="F67" s="42"/>
      <c r="G67" s="47" t="s">
        <v>210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60" t="s">
        <v>292</v>
      </c>
      <c r="AA67" s="60"/>
      <c r="AB67" s="60"/>
      <c r="AC67" s="60"/>
      <c r="AD67" s="60"/>
      <c r="AE67" s="89" t="s">
        <v>178</v>
      </c>
      <c r="AF67" s="89"/>
      <c r="AG67" s="89"/>
      <c r="AH67" s="89"/>
      <c r="AI67" s="89"/>
      <c r="AJ67" s="89"/>
      <c r="AK67" s="89"/>
      <c r="AL67" s="89"/>
      <c r="AM67" s="89"/>
      <c r="AN67" s="90"/>
      <c r="AO67" s="65">
        <v>20000</v>
      </c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>
        <f>AO67+AW67</f>
        <v>20000</v>
      </c>
      <c r="BF67" s="65"/>
      <c r="BG67" s="65"/>
      <c r="BH67" s="65"/>
      <c r="BI67" s="65"/>
      <c r="BJ67" s="65"/>
      <c r="BK67" s="65"/>
      <c r="BL67" s="65"/>
    </row>
    <row r="68" spans="1:79" s="4" customFormat="1" ht="12.75" customHeight="1">
      <c r="A68" s="66"/>
      <c r="B68" s="66"/>
      <c r="C68" s="66"/>
      <c r="D68" s="66"/>
      <c r="E68" s="66"/>
      <c r="F68" s="66"/>
      <c r="G68" s="67" t="s">
        <v>63</v>
      </c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9"/>
      <c r="Z68" s="82"/>
      <c r="AA68" s="82"/>
      <c r="AB68" s="82"/>
      <c r="AC68" s="82"/>
      <c r="AD68" s="82"/>
      <c r="AE68" s="83"/>
      <c r="AF68" s="83"/>
      <c r="AG68" s="83"/>
      <c r="AH68" s="83"/>
      <c r="AI68" s="83"/>
      <c r="AJ68" s="83"/>
      <c r="AK68" s="83"/>
      <c r="AL68" s="83"/>
      <c r="AM68" s="83"/>
      <c r="AN68" s="71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</row>
    <row r="69" spans="1:79" ht="25.5" customHeight="1">
      <c r="A69" s="42">
        <v>3</v>
      </c>
      <c r="B69" s="42"/>
      <c r="C69" s="42"/>
      <c r="D69" s="42"/>
      <c r="E69" s="42"/>
      <c r="F69" s="42"/>
      <c r="G69" s="47" t="s">
        <v>211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60" t="s">
        <v>65</v>
      </c>
      <c r="AA69" s="60"/>
      <c r="AB69" s="60"/>
      <c r="AC69" s="60"/>
      <c r="AD69" s="60"/>
      <c r="AE69" s="89" t="s">
        <v>178</v>
      </c>
      <c r="AF69" s="89"/>
      <c r="AG69" s="89"/>
      <c r="AH69" s="89"/>
      <c r="AI69" s="89"/>
      <c r="AJ69" s="89"/>
      <c r="AK69" s="89"/>
      <c r="AL69" s="89"/>
      <c r="AM69" s="89"/>
      <c r="AN69" s="90"/>
      <c r="AO69" s="65">
        <v>2250</v>
      </c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>
        <f>AO69+AW69</f>
        <v>2250</v>
      </c>
      <c r="BF69" s="65"/>
      <c r="BG69" s="65"/>
      <c r="BH69" s="65"/>
      <c r="BI69" s="65"/>
      <c r="BJ69" s="65"/>
      <c r="BK69" s="65"/>
      <c r="BL69" s="65"/>
    </row>
    <row r="70" spans="1:79" ht="25.5" customHeight="1">
      <c r="A70" s="56"/>
      <c r="B70" s="57"/>
      <c r="C70" s="57"/>
      <c r="D70" s="57"/>
      <c r="E70" s="57"/>
      <c r="F70" s="58"/>
      <c r="G70" s="67" t="s">
        <v>309</v>
      </c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3"/>
      <c r="Z70" s="84"/>
      <c r="AA70" s="85"/>
      <c r="AB70" s="85"/>
      <c r="AC70" s="85"/>
      <c r="AD70" s="86"/>
      <c r="AE70" s="84"/>
      <c r="AF70" s="85"/>
      <c r="AG70" s="85"/>
      <c r="AH70" s="85"/>
      <c r="AI70" s="85"/>
      <c r="AJ70" s="85"/>
      <c r="AK70" s="85"/>
      <c r="AL70" s="85"/>
      <c r="AM70" s="85"/>
      <c r="AN70" s="86"/>
      <c r="AO70" s="91"/>
      <c r="AP70" s="92"/>
      <c r="AQ70" s="92"/>
      <c r="AR70" s="92"/>
      <c r="AS70" s="92"/>
      <c r="AT70" s="92"/>
      <c r="AU70" s="92"/>
      <c r="AV70" s="93"/>
      <c r="AW70" s="91"/>
      <c r="AX70" s="92"/>
      <c r="AY70" s="92"/>
      <c r="AZ70" s="92"/>
      <c r="BA70" s="92"/>
      <c r="BB70" s="92"/>
      <c r="BC70" s="92"/>
      <c r="BD70" s="93"/>
      <c r="BE70" s="91"/>
      <c r="BF70" s="92"/>
      <c r="BG70" s="92"/>
      <c r="BH70" s="92"/>
      <c r="BI70" s="92"/>
      <c r="BJ70" s="92"/>
      <c r="BK70" s="92"/>
      <c r="BL70" s="93"/>
    </row>
    <row r="71" spans="1:79" ht="25.5" customHeight="1">
      <c r="A71" s="56"/>
      <c r="B71" s="57"/>
      <c r="C71" s="57"/>
      <c r="D71" s="57"/>
      <c r="E71" s="57"/>
      <c r="F71" s="58"/>
      <c r="G71" s="79" t="s">
        <v>60</v>
      </c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1"/>
      <c r="Z71" s="84"/>
      <c r="AA71" s="85"/>
      <c r="AB71" s="85"/>
      <c r="AC71" s="85"/>
      <c r="AD71" s="86"/>
      <c r="AE71" s="84"/>
      <c r="AF71" s="85"/>
      <c r="AG71" s="85"/>
      <c r="AH71" s="85"/>
      <c r="AI71" s="85"/>
      <c r="AJ71" s="85"/>
      <c r="AK71" s="85"/>
      <c r="AL71" s="85"/>
      <c r="AM71" s="85"/>
      <c r="AN71" s="86"/>
      <c r="AO71" s="91"/>
      <c r="AP71" s="92"/>
      <c r="AQ71" s="92"/>
      <c r="AR71" s="92"/>
      <c r="AS71" s="92"/>
      <c r="AT71" s="92"/>
      <c r="AU71" s="92"/>
      <c r="AV71" s="93"/>
      <c r="AW71" s="91"/>
      <c r="AX71" s="92"/>
      <c r="AY71" s="92"/>
      <c r="AZ71" s="92"/>
      <c r="BA71" s="92"/>
      <c r="BB71" s="92"/>
      <c r="BC71" s="92"/>
      <c r="BD71" s="93"/>
      <c r="BE71" s="91"/>
      <c r="BF71" s="92"/>
      <c r="BG71" s="92"/>
      <c r="BH71" s="92"/>
      <c r="BI71" s="92"/>
      <c r="BJ71" s="92"/>
      <c r="BK71" s="92"/>
      <c r="BL71" s="93"/>
    </row>
    <row r="72" spans="1:79" ht="12.75" customHeight="1">
      <c r="A72" s="42">
        <v>1</v>
      </c>
      <c r="B72" s="42"/>
      <c r="C72" s="42"/>
      <c r="D72" s="42"/>
      <c r="E72" s="42"/>
      <c r="F72" s="42"/>
      <c r="G72" s="47" t="s">
        <v>310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60" t="s">
        <v>65</v>
      </c>
      <c r="AA72" s="60"/>
      <c r="AB72" s="60"/>
      <c r="AC72" s="60"/>
      <c r="AD72" s="60"/>
      <c r="AE72" s="89" t="s">
        <v>141</v>
      </c>
      <c r="AF72" s="89"/>
      <c r="AG72" s="89"/>
      <c r="AH72" s="89"/>
      <c r="AI72" s="89"/>
      <c r="AJ72" s="89"/>
      <c r="AK72" s="89"/>
      <c r="AL72" s="89"/>
      <c r="AM72" s="89"/>
      <c r="AN72" s="90"/>
      <c r="AO72" s="65">
        <v>3850000</v>
      </c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>
        <f>AO72+AW72</f>
        <v>3850000</v>
      </c>
      <c r="BF72" s="65"/>
      <c r="BG72" s="65"/>
      <c r="BH72" s="65"/>
      <c r="BI72" s="65"/>
      <c r="BJ72" s="65"/>
      <c r="BK72" s="65"/>
      <c r="BL72" s="65"/>
    </row>
    <row r="73" spans="1:79" s="4" customFormat="1" ht="12.75" customHeight="1">
      <c r="A73" s="66"/>
      <c r="B73" s="66"/>
      <c r="C73" s="66"/>
      <c r="D73" s="66"/>
      <c r="E73" s="66"/>
      <c r="F73" s="66"/>
      <c r="G73" s="67" t="s">
        <v>90</v>
      </c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3"/>
      <c r="Z73" s="82"/>
      <c r="AA73" s="82"/>
      <c r="AB73" s="82"/>
      <c r="AC73" s="82"/>
      <c r="AD73" s="82"/>
      <c r="AE73" s="83"/>
      <c r="AF73" s="83"/>
      <c r="AG73" s="83"/>
      <c r="AH73" s="83"/>
      <c r="AI73" s="83"/>
      <c r="AJ73" s="83"/>
      <c r="AK73" s="83"/>
      <c r="AL73" s="83"/>
      <c r="AM73" s="83"/>
      <c r="AN73" s="7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</row>
    <row r="74" spans="1:79" ht="12.75" customHeight="1">
      <c r="A74" s="42">
        <v>2</v>
      </c>
      <c r="B74" s="42"/>
      <c r="C74" s="42"/>
      <c r="D74" s="42"/>
      <c r="E74" s="42"/>
      <c r="F74" s="42"/>
      <c r="G74" s="47" t="s">
        <v>311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60" t="s">
        <v>312</v>
      </c>
      <c r="AA74" s="60"/>
      <c r="AB74" s="60"/>
      <c r="AC74" s="60"/>
      <c r="AD74" s="60"/>
      <c r="AE74" s="89" t="s">
        <v>66</v>
      </c>
      <c r="AF74" s="89"/>
      <c r="AG74" s="89"/>
      <c r="AH74" s="89"/>
      <c r="AI74" s="89"/>
      <c r="AJ74" s="89"/>
      <c r="AK74" s="89"/>
      <c r="AL74" s="89"/>
      <c r="AM74" s="89"/>
      <c r="AN74" s="90"/>
      <c r="AO74" s="65">
        <v>1318493</v>
      </c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>
        <f>AO74+AW74</f>
        <v>1318493</v>
      </c>
      <c r="BF74" s="65"/>
      <c r="BG74" s="65"/>
      <c r="BH74" s="65"/>
      <c r="BI74" s="65"/>
      <c r="BJ74" s="65"/>
      <c r="BK74" s="65"/>
      <c r="BL74" s="65"/>
    </row>
    <row r="75" spans="1:79" ht="12.75" customHeight="1">
      <c r="A75" s="56"/>
      <c r="B75" s="57"/>
      <c r="C75" s="57"/>
      <c r="D75" s="57"/>
      <c r="E75" s="57"/>
      <c r="F75" s="58"/>
      <c r="G75" s="67" t="s">
        <v>313</v>
      </c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3"/>
      <c r="Z75" s="104"/>
      <c r="AA75" s="105"/>
      <c r="AB75" s="105"/>
      <c r="AC75" s="105"/>
      <c r="AD75" s="106"/>
      <c r="AE75" s="84"/>
      <c r="AF75" s="85"/>
      <c r="AG75" s="85"/>
      <c r="AH75" s="85"/>
      <c r="AI75" s="85"/>
      <c r="AJ75" s="85"/>
      <c r="AK75" s="85"/>
      <c r="AL75" s="85"/>
      <c r="AM75" s="85"/>
      <c r="AN75" s="86"/>
      <c r="AO75" s="91"/>
      <c r="AP75" s="92"/>
      <c r="AQ75" s="92"/>
      <c r="AR75" s="92"/>
      <c r="AS75" s="92"/>
      <c r="AT75" s="92"/>
      <c r="AU75" s="92"/>
      <c r="AV75" s="93"/>
      <c r="AW75" s="91"/>
      <c r="AX75" s="92"/>
      <c r="AY75" s="92"/>
      <c r="AZ75" s="92"/>
      <c r="BA75" s="92"/>
      <c r="BB75" s="92"/>
      <c r="BC75" s="92"/>
      <c r="BD75" s="93"/>
      <c r="BE75" s="91"/>
      <c r="BF75" s="92"/>
      <c r="BG75" s="92"/>
      <c r="BH75" s="92"/>
      <c r="BI75" s="92"/>
      <c r="BJ75" s="92"/>
      <c r="BK75" s="92"/>
      <c r="BL75" s="93"/>
    </row>
    <row r="76" spans="1:79" ht="12.75" customHeight="1">
      <c r="A76" s="42">
        <v>3</v>
      </c>
      <c r="B76" s="42"/>
      <c r="C76" s="42"/>
      <c r="D76" s="42"/>
      <c r="E76" s="42"/>
      <c r="F76" s="42"/>
      <c r="G76" s="47" t="s">
        <v>314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60" t="s">
        <v>65</v>
      </c>
      <c r="AA76" s="60"/>
      <c r="AB76" s="60"/>
      <c r="AC76" s="60"/>
      <c r="AD76" s="60"/>
      <c r="AE76" s="89" t="s">
        <v>66</v>
      </c>
      <c r="AF76" s="89"/>
      <c r="AG76" s="89"/>
      <c r="AH76" s="89"/>
      <c r="AI76" s="89"/>
      <c r="AJ76" s="89"/>
      <c r="AK76" s="89"/>
      <c r="AL76" s="89"/>
      <c r="AM76" s="89"/>
      <c r="AN76" s="90"/>
      <c r="AO76" s="65">
        <v>2.92</v>
      </c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>
        <f>AO76+AW76</f>
        <v>2.92</v>
      </c>
      <c r="BF76" s="65"/>
      <c r="BG76" s="65"/>
      <c r="BH76" s="65"/>
      <c r="BI76" s="65"/>
      <c r="BJ76" s="65"/>
      <c r="BK76" s="65"/>
      <c r="BL76" s="65"/>
    </row>
    <row r="79" spans="1:79" ht="16.5" customHeight="1">
      <c r="A79" s="75" t="s">
        <v>291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5"/>
      <c r="AO79" s="77" t="s">
        <v>290</v>
      </c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</row>
    <row r="80" spans="1:79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 s="78" t="s">
        <v>11</v>
      </c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/>
      <c r="AO80" s="78" t="s">
        <v>12</v>
      </c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</row>
    <row r="81" spans="1:59" ht="15.75" customHeight="1">
      <c r="A81" s="32" t="s">
        <v>8</v>
      </c>
      <c r="B81" s="32"/>
      <c r="C81" s="32"/>
      <c r="D81" s="32"/>
      <c r="E81" s="32"/>
      <c r="F81" s="32"/>
    </row>
    <row r="83" spans="1:59" ht="15.75" customHeight="1">
      <c r="A83" s="75" t="s">
        <v>74</v>
      </c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5"/>
      <c r="AO83" s="77" t="s">
        <v>75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</row>
    <row r="84" spans="1:59">
      <c r="W84" s="74" t="s">
        <v>11</v>
      </c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O84" s="74" t="s">
        <v>12</v>
      </c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</row>
  </sheetData>
  <mergeCells count="251">
    <mergeCell ref="W80:AM80"/>
    <mergeCell ref="AO80:BG80"/>
    <mergeCell ref="A81:F81"/>
    <mergeCell ref="A83:V83"/>
    <mergeCell ref="W83:AM83"/>
    <mergeCell ref="AO83:BG83"/>
    <mergeCell ref="W84:AM84"/>
    <mergeCell ref="AO84:BG84"/>
    <mergeCell ref="A76:F76"/>
    <mergeCell ref="G76:Y76"/>
    <mergeCell ref="Z76:AD76"/>
    <mergeCell ref="AE76:AN76"/>
    <mergeCell ref="AO76:AV76"/>
    <mergeCell ref="AW76:BD76"/>
    <mergeCell ref="BE76:BL76"/>
    <mergeCell ref="A79:V79"/>
    <mergeCell ref="W79:AM79"/>
    <mergeCell ref="AO79:BG79"/>
    <mergeCell ref="A74:F74"/>
    <mergeCell ref="G74:Y74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G72:Y72"/>
    <mergeCell ref="Z72:AD72"/>
    <mergeCell ref="AE72:AN72"/>
    <mergeCell ref="AO72:AV72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0:F70"/>
    <mergeCell ref="G70:Y70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G66:Y66"/>
    <mergeCell ref="Z66:AD66"/>
    <mergeCell ref="AE66:AN66"/>
    <mergeCell ref="AO66:AV66"/>
    <mergeCell ref="AW66:BD66"/>
    <mergeCell ref="BE66:BL66"/>
    <mergeCell ref="AG56:AN56"/>
    <mergeCell ref="AO56:AV5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G38:BL38"/>
    <mergeCell ref="A45:C45"/>
    <mergeCell ref="D45:AB45"/>
    <mergeCell ref="AC45:AJ45"/>
    <mergeCell ref="AK45:AR45"/>
    <mergeCell ref="AS45:AZ45"/>
    <mergeCell ref="BA45:BH45"/>
    <mergeCell ref="A44:C44"/>
    <mergeCell ref="D44:AB44"/>
    <mergeCell ref="AC44:AJ44"/>
    <mergeCell ref="AK44:AR44"/>
    <mergeCell ref="AS44:AZ44"/>
    <mergeCell ref="BA44:BH44"/>
    <mergeCell ref="AE62:AN62"/>
    <mergeCell ref="AO62:AV62"/>
    <mergeCell ref="AW62:BD62"/>
    <mergeCell ref="AW60:BD60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BE67:BL67"/>
    <mergeCell ref="A67:F67"/>
    <mergeCell ref="G67:Y67"/>
    <mergeCell ref="Z67:AD67"/>
    <mergeCell ref="AE67:AN67"/>
    <mergeCell ref="AO67:AV67"/>
    <mergeCell ref="AW67:BD67"/>
    <mergeCell ref="A66:F66"/>
    <mergeCell ref="A31:F31"/>
    <mergeCell ref="G31:BL31"/>
    <mergeCell ref="A32:F32"/>
    <mergeCell ref="G32:BL32"/>
    <mergeCell ref="A33:F33"/>
    <mergeCell ref="A72:F72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G55:AN55"/>
    <mergeCell ref="AO55:AV55"/>
    <mergeCell ref="A59:BL59"/>
    <mergeCell ref="A60:F60"/>
    <mergeCell ref="G60:Y60"/>
    <mergeCell ref="Z60:AD60"/>
    <mergeCell ref="AE60:AN60"/>
    <mergeCell ref="AO60:AV60"/>
    <mergeCell ref="A53:X53"/>
    <mergeCell ref="Y53:AF53"/>
    <mergeCell ref="AG53:AN53"/>
    <mergeCell ref="AO53:AV53"/>
    <mergeCell ref="A54:X54"/>
    <mergeCell ref="Y54:AF54"/>
    <mergeCell ref="AG54:AN54"/>
    <mergeCell ref="AO54:AV54"/>
    <mergeCell ref="A55:X55"/>
    <mergeCell ref="Y55:AF55"/>
    <mergeCell ref="A57:X57"/>
    <mergeCell ref="Y57:AF57"/>
    <mergeCell ref="AG57:AN57"/>
    <mergeCell ref="AO57:AV57"/>
    <mergeCell ref="A56:X56"/>
    <mergeCell ref="Y56:AF56"/>
    <mergeCell ref="A49:BL49"/>
    <mergeCell ref="A50:AV50"/>
    <mergeCell ref="A51:X52"/>
    <mergeCell ref="Y51:AF52"/>
    <mergeCell ref="AG51:AN52"/>
    <mergeCell ref="AO51:AV52"/>
    <mergeCell ref="A46:C46"/>
    <mergeCell ref="D46:AB46"/>
    <mergeCell ref="AC46:AJ46"/>
    <mergeCell ref="AK46:AR46"/>
    <mergeCell ref="AS46:AZ46"/>
    <mergeCell ref="BA46:BH46"/>
    <mergeCell ref="A47:C47"/>
    <mergeCell ref="D47:AB47"/>
    <mergeCell ref="AC47:AJ47"/>
    <mergeCell ref="AK47:AR47"/>
    <mergeCell ref="AS47:AZ47"/>
    <mergeCell ref="BA47:BH47"/>
    <mergeCell ref="A30:F30"/>
    <mergeCell ref="G30:BL30"/>
    <mergeCell ref="A40:BL40"/>
    <mergeCell ref="A41:BH41"/>
    <mergeCell ref="A42:C43"/>
    <mergeCell ref="D42:AB43"/>
    <mergeCell ref="AC42:AJ43"/>
    <mergeCell ref="AK42:AR43"/>
    <mergeCell ref="AS42:AZ43"/>
    <mergeCell ref="BA42:BH43"/>
    <mergeCell ref="G33:BL33"/>
    <mergeCell ref="A34:F34"/>
    <mergeCell ref="G34:BL34"/>
    <mergeCell ref="A35:F35"/>
    <mergeCell ref="G35:BL35"/>
    <mergeCell ref="A36:F36"/>
    <mergeCell ref="G36:BL36"/>
    <mergeCell ref="A37:F37"/>
    <mergeCell ref="G37:BL37"/>
    <mergeCell ref="A38:F38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63:L63 H65:L65 G63:G65 G67">
    <cfRule type="cellIs" dxfId="11" priority="11" stopIfTrue="1" operator="equal">
      <formula>$G62</formula>
    </cfRule>
  </conditionalFormatting>
  <conditionalFormatting sqref="D46:D47 D47:I47">
    <cfRule type="cellIs" dxfId="10" priority="10" stopIfTrue="1" operator="equal">
      <formula>$D45</formula>
    </cfRule>
  </conditionalFormatting>
  <conditionalFormatting sqref="G69:G71 G67 G65">
    <cfRule type="cellIs" dxfId="9" priority="9" stopIfTrue="1" operator="equal">
      <formula>#REF!</formula>
    </cfRule>
  </conditionalFormatting>
  <conditionalFormatting sqref="G64:L64">
    <cfRule type="cellIs" dxfId="8" priority="8" stopIfTrue="1" operator="equal">
      <formula>$G62</formula>
    </cfRule>
  </conditionalFormatting>
  <conditionalFormatting sqref="G71:L71">
    <cfRule type="cellIs" dxfId="7" priority="7" stopIfTrue="1" operator="equal">
      <formula>$G68</formula>
    </cfRule>
  </conditionalFormatting>
  <conditionalFormatting sqref="G76">
    <cfRule type="cellIs" dxfId="6" priority="6" stopIfTrue="1" operator="equal">
      <formula>$G69</formula>
    </cfRule>
  </conditionalFormatting>
  <conditionalFormatting sqref="G66:L66">
    <cfRule type="cellIs" dxfId="5" priority="5" stopIfTrue="1" operator="equal">
      <formula>$G72</formula>
    </cfRule>
  </conditionalFormatting>
  <conditionalFormatting sqref="G72:G73">
    <cfRule type="cellIs" dxfId="4" priority="4" stopIfTrue="1" operator="equal">
      <formula>$G65</formula>
    </cfRule>
  </conditionalFormatting>
  <conditionalFormatting sqref="G73:L73">
    <cfRule type="cellIs" dxfId="3" priority="3" stopIfTrue="1" operator="equal">
      <formula>$G81</formula>
    </cfRule>
  </conditionalFormatting>
  <conditionalFormatting sqref="G68:L68">
    <cfRule type="cellIs" dxfId="2" priority="2" stopIfTrue="1" operator="equal">
      <formula>$G74</formula>
    </cfRule>
  </conditionalFormatting>
  <conditionalFormatting sqref="G74:G75">
    <cfRule type="cellIs" dxfId="1" priority="1" stopIfTrue="1" operator="equal">
      <formula>$G67</formula>
    </cfRule>
  </conditionalFormatting>
  <conditionalFormatting sqref="G66:L66">
    <cfRule type="cellIs" dxfId="0" priority="13" stopIfTrue="1" operator="equal">
      <formula>#REF!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39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CA70"/>
  <sheetViews>
    <sheetView view="pageBreakPreview" topLeftCell="A45" zoomScaleNormal="100" zoomScaleSheetLayoutView="100" workbookViewId="0">
      <selection activeCell="AE62" sqref="AE62:AN6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3.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31.5" customHeight="1">
      <c r="A16" s="22">
        <v>3</v>
      </c>
      <c r="B16" s="22"/>
      <c r="C16" s="15"/>
      <c r="D16" s="23" t="s">
        <v>194</v>
      </c>
      <c r="E16" s="24"/>
      <c r="F16" s="24"/>
      <c r="G16" s="24"/>
      <c r="H16" s="24"/>
      <c r="I16" s="24"/>
      <c r="J16" s="24"/>
      <c r="K16" s="15"/>
      <c r="L16" s="23" t="s">
        <v>196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195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7080000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7080000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60.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193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184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 ht="12.75" customHeight="1">
      <c r="A31" s="42">
        <v>2</v>
      </c>
      <c r="B31" s="42"/>
      <c r="C31" s="42"/>
      <c r="D31" s="42"/>
      <c r="E31" s="42"/>
      <c r="F31" s="42"/>
      <c r="G31" s="47" t="s">
        <v>185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9"/>
    </row>
    <row r="32" spans="1:79" ht="12.75" customHeight="1">
      <c r="A32" s="42">
        <v>3</v>
      </c>
      <c r="B32" s="42"/>
      <c r="C32" s="42"/>
      <c r="D32" s="42"/>
      <c r="E32" s="42"/>
      <c r="F32" s="42"/>
      <c r="G32" s="47" t="s">
        <v>186</v>
      </c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9"/>
    </row>
    <row r="33" spans="1:79" ht="12.75" customHeight="1">
      <c r="A33" s="42">
        <v>4</v>
      </c>
      <c r="B33" s="42"/>
      <c r="C33" s="42"/>
      <c r="D33" s="42"/>
      <c r="E33" s="42"/>
      <c r="F33" s="42"/>
      <c r="G33" s="47" t="s">
        <v>187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9"/>
    </row>
    <row r="34" spans="1:7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</row>
    <row r="35" spans="1:79" ht="15.75" customHeight="1">
      <c r="A35" s="19" t="s">
        <v>39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</row>
    <row r="36" spans="1:79" ht="15" customHeight="1">
      <c r="A36" s="50" t="s">
        <v>76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6"/>
      <c r="BJ36" s="6"/>
      <c r="BK36" s="6"/>
      <c r="BL36" s="6"/>
    </row>
    <row r="37" spans="1:79" ht="15.95" customHeight="1">
      <c r="A37" s="41" t="s">
        <v>45</v>
      </c>
      <c r="B37" s="41"/>
      <c r="C37" s="41"/>
      <c r="D37" s="51" t="s">
        <v>42</v>
      </c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52"/>
      <c r="AC37" s="41" t="s">
        <v>46</v>
      </c>
      <c r="AD37" s="41"/>
      <c r="AE37" s="41"/>
      <c r="AF37" s="41"/>
      <c r="AG37" s="41"/>
      <c r="AH37" s="41"/>
      <c r="AI37" s="41"/>
      <c r="AJ37" s="41"/>
      <c r="AK37" s="41" t="s">
        <v>47</v>
      </c>
      <c r="AL37" s="41"/>
      <c r="AM37" s="41"/>
      <c r="AN37" s="41"/>
      <c r="AO37" s="41"/>
      <c r="AP37" s="41"/>
      <c r="AQ37" s="41"/>
      <c r="AR37" s="41"/>
      <c r="AS37" s="41" t="s">
        <v>43</v>
      </c>
      <c r="AT37" s="41"/>
      <c r="AU37" s="41"/>
      <c r="AV37" s="41"/>
      <c r="AW37" s="41"/>
      <c r="AX37" s="41"/>
      <c r="AY37" s="41"/>
      <c r="AZ37" s="41"/>
      <c r="BA37" s="41" t="s">
        <v>44</v>
      </c>
      <c r="BB37" s="41"/>
      <c r="BC37" s="41"/>
      <c r="BD37" s="41"/>
      <c r="BE37" s="41"/>
      <c r="BF37" s="41"/>
      <c r="BG37" s="41"/>
      <c r="BH37" s="41"/>
    </row>
    <row r="38" spans="1:79" ht="29.1" customHeight="1">
      <c r="A38" s="41"/>
      <c r="B38" s="41"/>
      <c r="C38" s="41"/>
      <c r="D38" s="53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5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</row>
    <row r="39" spans="1:79" ht="15.75">
      <c r="A39" s="41">
        <v>1</v>
      </c>
      <c r="B39" s="41"/>
      <c r="C39" s="41"/>
      <c r="D39" s="61">
        <v>2</v>
      </c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3"/>
      <c r="AC39" s="41">
        <v>3</v>
      </c>
      <c r="AD39" s="41"/>
      <c r="AE39" s="41"/>
      <c r="AF39" s="41"/>
      <c r="AG39" s="41"/>
      <c r="AH39" s="41"/>
      <c r="AI39" s="41"/>
      <c r="AJ39" s="41"/>
      <c r="AK39" s="41">
        <v>4</v>
      </c>
      <c r="AL39" s="41"/>
      <c r="AM39" s="41"/>
      <c r="AN39" s="41"/>
      <c r="AO39" s="41"/>
      <c r="AP39" s="41"/>
      <c r="AQ39" s="41"/>
      <c r="AR39" s="41"/>
      <c r="AS39" s="41">
        <v>5</v>
      </c>
      <c r="AT39" s="41"/>
      <c r="AU39" s="41"/>
      <c r="AV39" s="41"/>
      <c r="AW39" s="41"/>
      <c r="AX39" s="41"/>
      <c r="AY39" s="41"/>
      <c r="AZ39" s="41"/>
      <c r="BA39" s="41">
        <v>6</v>
      </c>
      <c r="BB39" s="41"/>
      <c r="BC39" s="41"/>
      <c r="BD39" s="41"/>
      <c r="BE39" s="41"/>
      <c r="BF39" s="41"/>
      <c r="BG39" s="41"/>
      <c r="BH39" s="41"/>
    </row>
    <row r="40" spans="1:79" s="4" customFormat="1" hidden="1">
      <c r="A40" s="42" t="s">
        <v>13</v>
      </c>
      <c r="B40" s="42"/>
      <c r="C40" s="42"/>
      <c r="D40" s="56" t="s">
        <v>14</v>
      </c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8"/>
      <c r="AC40" s="59" t="s">
        <v>15</v>
      </c>
      <c r="AD40" s="59"/>
      <c r="AE40" s="59"/>
      <c r="AF40" s="59"/>
      <c r="AG40" s="59"/>
      <c r="AH40" s="59"/>
      <c r="AI40" s="59"/>
      <c r="AJ40" s="59"/>
      <c r="AK40" s="59" t="s">
        <v>16</v>
      </c>
      <c r="AL40" s="59"/>
      <c r="AM40" s="59"/>
      <c r="AN40" s="59"/>
      <c r="AO40" s="59"/>
      <c r="AP40" s="59"/>
      <c r="AQ40" s="59"/>
      <c r="AR40" s="59"/>
      <c r="AS40" s="60" t="s">
        <v>40</v>
      </c>
      <c r="AT40" s="59"/>
      <c r="AU40" s="59"/>
      <c r="AV40" s="59"/>
      <c r="AW40" s="59"/>
      <c r="AX40" s="59"/>
      <c r="AY40" s="59"/>
      <c r="AZ40" s="59"/>
      <c r="BA40" s="60" t="s">
        <v>41</v>
      </c>
      <c r="BB40" s="59"/>
      <c r="BC40" s="59"/>
      <c r="BD40" s="59"/>
      <c r="BE40" s="59"/>
      <c r="BF40" s="59"/>
      <c r="BG40" s="59"/>
      <c r="BH40" s="59"/>
      <c r="CA40" s="4" t="s">
        <v>20</v>
      </c>
    </row>
    <row r="41" spans="1:79" ht="12.75" customHeight="1">
      <c r="A41" s="42">
        <v>1</v>
      </c>
      <c r="B41" s="42"/>
      <c r="C41" s="42"/>
      <c r="D41" s="47" t="s">
        <v>138</v>
      </c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9"/>
      <c r="AC41" s="65">
        <v>7080000</v>
      </c>
      <c r="AD41" s="65"/>
      <c r="AE41" s="65"/>
      <c r="AF41" s="65"/>
      <c r="AG41" s="65"/>
      <c r="AH41" s="65"/>
      <c r="AI41" s="65"/>
      <c r="AJ41" s="65"/>
      <c r="AK41" s="65">
        <v>0</v>
      </c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>
        <f>AC41+AK41</f>
        <v>7080000</v>
      </c>
      <c r="BB41" s="65"/>
      <c r="BC41" s="65"/>
      <c r="BD41" s="65"/>
      <c r="BE41" s="65"/>
      <c r="BF41" s="65"/>
      <c r="BG41" s="65"/>
      <c r="BH41" s="65"/>
      <c r="CA41" s="1" t="s">
        <v>21</v>
      </c>
    </row>
    <row r="42" spans="1:79" s="4" customFormat="1">
      <c r="A42" s="66"/>
      <c r="B42" s="66"/>
      <c r="C42" s="66"/>
      <c r="D42" s="67" t="s">
        <v>59</v>
      </c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9"/>
      <c r="AC42" s="70">
        <v>7080000</v>
      </c>
      <c r="AD42" s="70"/>
      <c r="AE42" s="70"/>
      <c r="AF42" s="70"/>
      <c r="AG42" s="70"/>
      <c r="AH42" s="70"/>
      <c r="AI42" s="70"/>
      <c r="AJ42" s="70"/>
      <c r="AK42" s="70">
        <v>0</v>
      </c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>
        <f>AC42+AK42</f>
        <v>7080000</v>
      </c>
      <c r="BB42" s="70"/>
      <c r="BC42" s="70"/>
      <c r="BD42" s="70"/>
      <c r="BE42" s="70"/>
      <c r="BF42" s="70"/>
      <c r="BG42" s="70"/>
      <c r="BH42" s="70"/>
    </row>
    <row r="44" spans="1:79" ht="15.75" customHeight="1">
      <c r="A44" s="19" t="s">
        <v>48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</row>
    <row r="45" spans="1:79" ht="15" customHeight="1">
      <c r="A45" s="64" t="s">
        <v>76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1:79" ht="15.95" customHeight="1">
      <c r="A46" s="51" t="s">
        <v>10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52"/>
      <c r="Y46" s="41" t="s">
        <v>46</v>
      </c>
      <c r="Z46" s="41"/>
      <c r="AA46" s="41"/>
      <c r="AB46" s="41"/>
      <c r="AC46" s="41"/>
      <c r="AD46" s="41"/>
      <c r="AE46" s="41"/>
      <c r="AF46" s="41"/>
      <c r="AG46" s="41" t="s">
        <v>47</v>
      </c>
      <c r="AH46" s="41"/>
      <c r="AI46" s="41"/>
      <c r="AJ46" s="41"/>
      <c r="AK46" s="41"/>
      <c r="AL46" s="41"/>
      <c r="AM46" s="41"/>
      <c r="AN46" s="41"/>
      <c r="AO46" s="41" t="s">
        <v>44</v>
      </c>
      <c r="AP46" s="41"/>
      <c r="AQ46" s="41"/>
      <c r="AR46" s="41"/>
      <c r="AS46" s="41"/>
      <c r="AT46" s="41"/>
      <c r="AU46" s="41"/>
      <c r="AV46" s="41"/>
    </row>
    <row r="47" spans="1:79" ht="29.1" customHeight="1">
      <c r="A47" s="53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5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</row>
    <row r="48" spans="1:79" ht="15.95" customHeight="1">
      <c r="A48" s="61">
        <v>1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3"/>
      <c r="Y48" s="41">
        <v>2</v>
      </c>
      <c r="Z48" s="41"/>
      <c r="AA48" s="41"/>
      <c r="AB48" s="41"/>
      <c r="AC48" s="41"/>
      <c r="AD48" s="41"/>
      <c r="AE48" s="41"/>
      <c r="AF48" s="41"/>
      <c r="AG48" s="41">
        <v>3</v>
      </c>
      <c r="AH48" s="41"/>
      <c r="AI48" s="41"/>
      <c r="AJ48" s="41"/>
      <c r="AK48" s="41"/>
      <c r="AL48" s="41"/>
      <c r="AM48" s="41"/>
      <c r="AN48" s="41"/>
      <c r="AO48" s="41">
        <v>4</v>
      </c>
      <c r="AP48" s="41"/>
      <c r="AQ48" s="41"/>
      <c r="AR48" s="41"/>
      <c r="AS48" s="41"/>
      <c r="AT48" s="41"/>
      <c r="AU48" s="41"/>
      <c r="AV48" s="41"/>
    </row>
    <row r="49" spans="1:79" ht="12.75" hidden="1" customHeight="1">
      <c r="A49" s="43" t="s">
        <v>14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5"/>
      <c r="Y49" s="59" t="s">
        <v>15</v>
      </c>
      <c r="Z49" s="59"/>
      <c r="AA49" s="59"/>
      <c r="AB49" s="59"/>
      <c r="AC49" s="59"/>
      <c r="AD49" s="59"/>
      <c r="AE49" s="59"/>
      <c r="AF49" s="59"/>
      <c r="AG49" s="59" t="s">
        <v>16</v>
      </c>
      <c r="AH49" s="59"/>
      <c r="AI49" s="59"/>
      <c r="AJ49" s="59"/>
      <c r="AK49" s="59"/>
      <c r="AL49" s="59"/>
      <c r="AM49" s="59"/>
      <c r="AN49" s="59"/>
      <c r="AO49" s="59" t="s">
        <v>17</v>
      </c>
      <c r="AP49" s="59"/>
      <c r="AQ49" s="59"/>
      <c r="AR49" s="59"/>
      <c r="AS49" s="59"/>
      <c r="AT49" s="59"/>
      <c r="AU49" s="59"/>
      <c r="AV49" s="59"/>
      <c r="CA49" s="1" t="s">
        <v>22</v>
      </c>
    </row>
    <row r="50" spans="1:79" s="4" customFormat="1" ht="12.75" customHeight="1">
      <c r="A50" s="71" t="s">
        <v>44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3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>
        <f>Y50+AG50</f>
        <v>0</v>
      </c>
      <c r="AP50" s="70"/>
      <c r="AQ50" s="70"/>
      <c r="AR50" s="70"/>
      <c r="AS50" s="70"/>
      <c r="AT50" s="70"/>
      <c r="AU50" s="70"/>
      <c r="AV50" s="70"/>
      <c r="CA50" s="4" t="s">
        <v>23</v>
      </c>
    </row>
    <row r="52" spans="1:79" ht="15.75" customHeight="1">
      <c r="A52" s="36" t="s">
        <v>49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</row>
    <row r="53" spans="1:79" ht="30" customHeight="1">
      <c r="A53" s="41" t="s">
        <v>45</v>
      </c>
      <c r="B53" s="41"/>
      <c r="C53" s="41"/>
      <c r="D53" s="41"/>
      <c r="E53" s="41"/>
      <c r="F53" s="41"/>
      <c r="G53" s="61" t="s">
        <v>50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3"/>
      <c r="Z53" s="41" t="s">
        <v>7</v>
      </c>
      <c r="AA53" s="41"/>
      <c r="AB53" s="41"/>
      <c r="AC53" s="41"/>
      <c r="AD53" s="41"/>
      <c r="AE53" s="41" t="s">
        <v>6</v>
      </c>
      <c r="AF53" s="41"/>
      <c r="AG53" s="41"/>
      <c r="AH53" s="41"/>
      <c r="AI53" s="41"/>
      <c r="AJ53" s="41"/>
      <c r="AK53" s="41"/>
      <c r="AL53" s="41"/>
      <c r="AM53" s="41"/>
      <c r="AN53" s="41"/>
      <c r="AO53" s="61" t="s">
        <v>46</v>
      </c>
      <c r="AP53" s="62"/>
      <c r="AQ53" s="62"/>
      <c r="AR53" s="62"/>
      <c r="AS53" s="62"/>
      <c r="AT53" s="62"/>
      <c r="AU53" s="62"/>
      <c r="AV53" s="63"/>
      <c r="AW53" s="61" t="s">
        <v>47</v>
      </c>
      <c r="AX53" s="62"/>
      <c r="AY53" s="62"/>
      <c r="AZ53" s="62"/>
      <c r="BA53" s="62"/>
      <c r="BB53" s="62"/>
      <c r="BC53" s="62"/>
      <c r="BD53" s="63"/>
      <c r="BE53" s="61" t="s">
        <v>44</v>
      </c>
      <c r="BF53" s="62"/>
      <c r="BG53" s="62"/>
      <c r="BH53" s="62"/>
      <c r="BI53" s="62"/>
      <c r="BJ53" s="62"/>
      <c r="BK53" s="62"/>
      <c r="BL53" s="63"/>
    </row>
    <row r="54" spans="1:79" ht="15.75" customHeight="1">
      <c r="A54" s="41">
        <v>1</v>
      </c>
      <c r="B54" s="41"/>
      <c r="C54" s="41"/>
      <c r="D54" s="41"/>
      <c r="E54" s="41"/>
      <c r="F54" s="41"/>
      <c r="G54" s="61">
        <v>2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3"/>
      <c r="Z54" s="41">
        <v>3</v>
      </c>
      <c r="AA54" s="41"/>
      <c r="AB54" s="41"/>
      <c r="AC54" s="41"/>
      <c r="AD54" s="41"/>
      <c r="AE54" s="41">
        <v>4</v>
      </c>
      <c r="AF54" s="41"/>
      <c r="AG54" s="41"/>
      <c r="AH54" s="41"/>
      <c r="AI54" s="41"/>
      <c r="AJ54" s="41"/>
      <c r="AK54" s="41"/>
      <c r="AL54" s="41"/>
      <c r="AM54" s="41"/>
      <c r="AN54" s="41"/>
      <c r="AO54" s="41">
        <v>5</v>
      </c>
      <c r="AP54" s="41"/>
      <c r="AQ54" s="41"/>
      <c r="AR54" s="41"/>
      <c r="AS54" s="41"/>
      <c r="AT54" s="41"/>
      <c r="AU54" s="41"/>
      <c r="AV54" s="41"/>
      <c r="AW54" s="41">
        <v>6</v>
      </c>
      <c r="AX54" s="41"/>
      <c r="AY54" s="41"/>
      <c r="AZ54" s="41"/>
      <c r="BA54" s="41"/>
      <c r="BB54" s="41"/>
      <c r="BC54" s="41"/>
      <c r="BD54" s="41"/>
      <c r="BE54" s="41">
        <v>7</v>
      </c>
      <c r="BF54" s="41"/>
      <c r="BG54" s="41"/>
      <c r="BH54" s="41"/>
      <c r="BI54" s="41"/>
      <c r="BJ54" s="41"/>
      <c r="BK54" s="41"/>
      <c r="BL54" s="41"/>
    </row>
    <row r="55" spans="1:79" ht="12.75" hidden="1" customHeight="1">
      <c r="A55" s="42" t="s">
        <v>54</v>
      </c>
      <c r="B55" s="42"/>
      <c r="C55" s="42"/>
      <c r="D55" s="42"/>
      <c r="E55" s="42"/>
      <c r="F55" s="42"/>
      <c r="G55" s="43" t="s">
        <v>14</v>
      </c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5"/>
      <c r="Z55" s="42" t="s">
        <v>26</v>
      </c>
      <c r="AA55" s="42"/>
      <c r="AB55" s="42"/>
      <c r="AC55" s="42"/>
      <c r="AD55" s="42"/>
      <c r="AE55" s="87" t="s">
        <v>52</v>
      </c>
      <c r="AF55" s="87"/>
      <c r="AG55" s="87"/>
      <c r="AH55" s="87"/>
      <c r="AI55" s="87"/>
      <c r="AJ55" s="87"/>
      <c r="AK55" s="87"/>
      <c r="AL55" s="87"/>
      <c r="AM55" s="87"/>
      <c r="AN55" s="43"/>
      <c r="AO55" s="59" t="s">
        <v>15</v>
      </c>
      <c r="AP55" s="59"/>
      <c r="AQ55" s="59"/>
      <c r="AR55" s="59"/>
      <c r="AS55" s="59"/>
      <c r="AT55" s="59"/>
      <c r="AU55" s="59"/>
      <c r="AV55" s="59"/>
      <c r="AW55" s="59" t="s">
        <v>51</v>
      </c>
      <c r="AX55" s="59"/>
      <c r="AY55" s="59"/>
      <c r="AZ55" s="59"/>
      <c r="BA55" s="59"/>
      <c r="BB55" s="59"/>
      <c r="BC55" s="59"/>
      <c r="BD55" s="59"/>
      <c r="BE55" s="59" t="s">
        <v>17</v>
      </c>
      <c r="BF55" s="59"/>
      <c r="BG55" s="59"/>
      <c r="BH55" s="59"/>
      <c r="BI55" s="59"/>
      <c r="BJ55" s="59"/>
      <c r="BK55" s="59"/>
      <c r="BL55" s="59"/>
      <c r="CA55" s="1" t="s">
        <v>24</v>
      </c>
    </row>
    <row r="56" spans="1:79" s="4" customFormat="1" ht="12.75" customHeight="1">
      <c r="A56" s="66"/>
      <c r="B56" s="66"/>
      <c r="C56" s="66"/>
      <c r="D56" s="66"/>
      <c r="E56" s="66"/>
      <c r="F56" s="66"/>
      <c r="G56" s="79" t="s">
        <v>60</v>
      </c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1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ref="BE56:BE62" si="0">AO56+AW56</f>
        <v>0</v>
      </c>
      <c r="BF56" s="70"/>
      <c r="BG56" s="70"/>
      <c r="BH56" s="70"/>
      <c r="BI56" s="70"/>
      <c r="BJ56" s="70"/>
      <c r="BK56" s="70"/>
      <c r="BL56" s="70"/>
      <c r="CA56" s="4" t="s">
        <v>25</v>
      </c>
    </row>
    <row r="57" spans="1:79" ht="25.5" customHeight="1">
      <c r="A57" s="42">
        <v>1</v>
      </c>
      <c r="B57" s="42"/>
      <c r="C57" s="42"/>
      <c r="D57" s="42"/>
      <c r="E57" s="42"/>
      <c r="F57" s="42"/>
      <c r="G57" s="47" t="s">
        <v>188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61</v>
      </c>
      <c r="AA57" s="60"/>
      <c r="AB57" s="60"/>
      <c r="AC57" s="60"/>
      <c r="AD57" s="60"/>
      <c r="AE57" s="60" t="s">
        <v>114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2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2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90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79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25.5" customHeight="1">
      <c r="A59" s="42">
        <v>2</v>
      </c>
      <c r="B59" s="42"/>
      <c r="C59" s="42"/>
      <c r="D59" s="42"/>
      <c r="E59" s="42"/>
      <c r="F59" s="42"/>
      <c r="G59" s="47" t="s">
        <v>189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190</v>
      </c>
      <c r="AA59" s="60"/>
      <c r="AB59" s="60"/>
      <c r="AC59" s="60"/>
      <c r="AD59" s="60"/>
      <c r="AE59" s="60" t="s">
        <v>114</v>
      </c>
      <c r="AF59" s="60"/>
      <c r="AG59" s="60"/>
      <c r="AH59" s="60"/>
      <c r="AI59" s="60"/>
      <c r="AJ59" s="60"/>
      <c r="AK59" s="60"/>
      <c r="AL59" s="60"/>
      <c r="AM59" s="60"/>
      <c r="AN59" s="84"/>
      <c r="AO59" s="65">
        <v>2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2</v>
      </c>
      <c r="BF59" s="65"/>
      <c r="BG59" s="65"/>
      <c r="BH59" s="65"/>
      <c r="BI59" s="65"/>
      <c r="BJ59" s="65"/>
      <c r="BK59" s="65"/>
      <c r="BL59" s="65"/>
    </row>
    <row r="60" spans="1:79" s="4" customFormat="1" ht="12.75" customHeight="1">
      <c r="A60" s="66"/>
      <c r="B60" s="66"/>
      <c r="C60" s="66"/>
      <c r="D60" s="66"/>
      <c r="E60" s="66"/>
      <c r="F60" s="66"/>
      <c r="G60" s="67" t="s">
        <v>63</v>
      </c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9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79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>
        <f t="shared" si="0"/>
        <v>0</v>
      </c>
      <c r="BF60" s="70"/>
      <c r="BG60" s="70"/>
      <c r="BH60" s="70"/>
      <c r="BI60" s="70"/>
      <c r="BJ60" s="70"/>
      <c r="BK60" s="70"/>
      <c r="BL60" s="70"/>
    </row>
    <row r="61" spans="1:79" ht="12.75" customHeight="1">
      <c r="A61" s="42">
        <v>3</v>
      </c>
      <c r="B61" s="42"/>
      <c r="C61" s="42"/>
      <c r="D61" s="42"/>
      <c r="E61" s="42"/>
      <c r="F61" s="42"/>
      <c r="G61" s="47" t="s">
        <v>191</v>
      </c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9"/>
      <c r="Z61" s="60" t="s">
        <v>65</v>
      </c>
      <c r="AA61" s="60"/>
      <c r="AB61" s="60"/>
      <c r="AC61" s="60"/>
      <c r="AD61" s="60"/>
      <c r="AE61" s="60" t="s">
        <v>66</v>
      </c>
      <c r="AF61" s="60"/>
      <c r="AG61" s="60"/>
      <c r="AH61" s="60"/>
      <c r="AI61" s="60"/>
      <c r="AJ61" s="60"/>
      <c r="AK61" s="60"/>
      <c r="AL61" s="60"/>
      <c r="AM61" s="60"/>
      <c r="AN61" s="84"/>
      <c r="AO61" s="65">
        <v>7000000</v>
      </c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>
        <f t="shared" si="0"/>
        <v>7000000</v>
      </c>
      <c r="BF61" s="65"/>
      <c r="BG61" s="65"/>
      <c r="BH61" s="65"/>
      <c r="BI61" s="65"/>
      <c r="BJ61" s="65"/>
      <c r="BK61" s="65"/>
      <c r="BL61" s="65"/>
    </row>
    <row r="62" spans="1:79" ht="12.75" customHeight="1">
      <c r="A62" s="42">
        <v>4</v>
      </c>
      <c r="B62" s="42"/>
      <c r="C62" s="42"/>
      <c r="D62" s="42"/>
      <c r="E62" s="42"/>
      <c r="F62" s="42"/>
      <c r="G62" s="47" t="s">
        <v>192</v>
      </c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9"/>
      <c r="Z62" s="60" t="s">
        <v>65</v>
      </c>
      <c r="AA62" s="60"/>
      <c r="AB62" s="60"/>
      <c r="AC62" s="60"/>
      <c r="AD62" s="60"/>
      <c r="AE62" s="60" t="s">
        <v>66</v>
      </c>
      <c r="AF62" s="60"/>
      <c r="AG62" s="60"/>
      <c r="AH62" s="60"/>
      <c r="AI62" s="60"/>
      <c r="AJ62" s="60"/>
      <c r="AK62" s="60"/>
      <c r="AL62" s="60"/>
      <c r="AM62" s="60"/>
      <c r="AN62" s="84"/>
      <c r="AO62" s="65">
        <v>80000</v>
      </c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>
        <f t="shared" si="0"/>
        <v>80000</v>
      </c>
      <c r="BF62" s="65"/>
      <c r="BG62" s="65"/>
      <c r="BH62" s="65"/>
      <c r="BI62" s="65"/>
      <c r="BJ62" s="65"/>
      <c r="BK62" s="65"/>
      <c r="BL62" s="65"/>
    </row>
    <row r="63" spans="1:79"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5" spans="1:59" ht="16.5" customHeight="1">
      <c r="A65" s="75" t="s">
        <v>291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5"/>
      <c r="AO65" s="77" t="s">
        <v>290</v>
      </c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</row>
    <row r="66" spans="1:59">
      <c r="W66" s="78" t="s">
        <v>11</v>
      </c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O66" s="78" t="s">
        <v>12</v>
      </c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</row>
    <row r="67" spans="1:59" ht="15.75" customHeight="1">
      <c r="A67" s="32" t="s">
        <v>8</v>
      </c>
      <c r="B67" s="32"/>
      <c r="C67" s="32"/>
      <c r="D67" s="32"/>
      <c r="E67" s="32"/>
      <c r="F67" s="32"/>
    </row>
    <row r="69" spans="1:59" ht="15.75" customHeight="1">
      <c r="A69" s="75" t="s">
        <v>74</v>
      </c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5"/>
      <c r="AO69" s="77" t="s">
        <v>75</v>
      </c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</row>
    <row r="70" spans="1:59">
      <c r="W70" s="74" t="s">
        <v>11</v>
      </c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O70" s="74" t="s">
        <v>12</v>
      </c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</row>
  </sheetData>
  <mergeCells count="184"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7:F57"/>
    <mergeCell ref="G57:Y57"/>
    <mergeCell ref="Z57:AD57"/>
    <mergeCell ref="AE57:AN57"/>
    <mergeCell ref="AO57:AV57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A69:V69"/>
    <mergeCell ref="W69:AM69"/>
    <mergeCell ref="AO69:BG69"/>
    <mergeCell ref="AE55:AN55"/>
    <mergeCell ref="AO55:AV55"/>
    <mergeCell ref="AW55:BD55"/>
    <mergeCell ref="AW53:BD53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W57:BD57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W70:AM70"/>
    <mergeCell ref="AO70:BG70"/>
    <mergeCell ref="A31:F31"/>
    <mergeCell ref="G31:BL31"/>
    <mergeCell ref="A32:F32"/>
    <mergeCell ref="G32:BL32"/>
    <mergeCell ref="A33:F33"/>
    <mergeCell ref="A65:V65"/>
    <mergeCell ref="W65:AM65"/>
    <mergeCell ref="AO65:BG65"/>
    <mergeCell ref="W66:AM66"/>
    <mergeCell ref="AO66:BG66"/>
    <mergeCell ref="A67:F6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G50:AN50"/>
    <mergeCell ref="AO50:AV50"/>
    <mergeCell ref="A52:BL52"/>
    <mergeCell ref="A53:F53"/>
    <mergeCell ref="G53:Y53"/>
    <mergeCell ref="Z53:AD53"/>
    <mergeCell ref="AE53:AN53"/>
    <mergeCell ref="AO53:AV53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50:X50"/>
    <mergeCell ref="Y50:AF50"/>
    <mergeCell ref="A44:BL44"/>
    <mergeCell ref="A45:AV45"/>
    <mergeCell ref="A46:X47"/>
    <mergeCell ref="Y46:AF47"/>
    <mergeCell ref="AG46:AN47"/>
    <mergeCell ref="AO46:AV47"/>
    <mergeCell ref="A41:C41"/>
    <mergeCell ref="D41:AB41"/>
    <mergeCell ref="AC41:AJ41"/>
    <mergeCell ref="AK41:AR41"/>
    <mergeCell ref="AS41:AZ41"/>
    <mergeCell ref="BA41:BH41"/>
    <mergeCell ref="A42:C42"/>
    <mergeCell ref="D42:AB42"/>
    <mergeCell ref="AC42:AJ42"/>
    <mergeCell ref="AK42:AR42"/>
    <mergeCell ref="AS42:AZ42"/>
    <mergeCell ref="BA42:BH42"/>
    <mergeCell ref="A40:C40"/>
    <mergeCell ref="D40:AB40"/>
    <mergeCell ref="AC40:AJ40"/>
    <mergeCell ref="AK40:AR40"/>
    <mergeCell ref="AS40:AZ40"/>
    <mergeCell ref="BA40:BH40"/>
    <mergeCell ref="A39:C39"/>
    <mergeCell ref="D39:AB39"/>
    <mergeCell ref="AC39:AJ39"/>
    <mergeCell ref="AK39:AR39"/>
    <mergeCell ref="AS39:AZ39"/>
    <mergeCell ref="BA39:BH39"/>
    <mergeCell ref="A30:F30"/>
    <mergeCell ref="G30:BL30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G33:BL33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56:L56 H58:L58 H60:L60 G56:G62">
    <cfRule type="cellIs" dxfId="37" priority="2" stopIfTrue="1" operator="equal">
      <formula>$G55</formula>
    </cfRule>
  </conditionalFormatting>
  <conditionalFormatting sqref="D41:D42 D42:I42">
    <cfRule type="cellIs" dxfId="36" priority="1" stopIfTrue="1" operator="equal">
      <formula>$D40</formula>
    </cfRule>
  </conditionalFormatting>
  <pageMargins left="0.32" right="0.33" top="0.39370078740157499" bottom="0.39370078740157499" header="0" footer="0"/>
  <pageSetup paperSize="9" scale="73" fitToHeight="999" orientation="landscape" r:id="rId1"/>
  <headerFooter alignWithMargins="0"/>
  <rowBreaks count="1" manualBreakCount="1">
    <brk id="34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65"/>
  <sheetViews>
    <sheetView view="pageBreakPreview" topLeftCell="A20" zoomScaleNormal="100" zoomScaleSheetLayoutView="100" workbookViewId="0">
      <selection activeCell="AE52" sqref="AE52:AN5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 t="s">
        <v>181</v>
      </c>
      <c r="E15" s="24"/>
      <c r="F15" s="24"/>
      <c r="G15" s="24"/>
      <c r="H15" s="24"/>
      <c r="I15" s="24"/>
      <c r="J15" s="24"/>
      <c r="K15" s="15"/>
      <c r="L15" s="23" t="s">
        <v>183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182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227500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227500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61.2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31.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175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176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</row>
    <row r="31" spans="1:79" ht="15.75" customHeight="1">
      <c r="A31" s="19" t="s">
        <v>39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</row>
    <row r="32" spans="1:79" ht="15" customHeight="1">
      <c r="A32" s="50" t="s">
        <v>76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6"/>
      <c r="BJ32" s="6"/>
      <c r="BK32" s="6"/>
      <c r="BL32" s="6"/>
    </row>
    <row r="33" spans="1:79" ht="15.95" customHeight="1">
      <c r="A33" s="41" t="s">
        <v>45</v>
      </c>
      <c r="B33" s="41"/>
      <c r="C33" s="41"/>
      <c r="D33" s="51" t="s">
        <v>42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52"/>
      <c r="AC33" s="41" t="s">
        <v>46</v>
      </c>
      <c r="AD33" s="41"/>
      <c r="AE33" s="41"/>
      <c r="AF33" s="41"/>
      <c r="AG33" s="41"/>
      <c r="AH33" s="41"/>
      <c r="AI33" s="41"/>
      <c r="AJ33" s="41"/>
      <c r="AK33" s="41" t="s">
        <v>47</v>
      </c>
      <c r="AL33" s="41"/>
      <c r="AM33" s="41"/>
      <c r="AN33" s="41"/>
      <c r="AO33" s="41"/>
      <c r="AP33" s="41"/>
      <c r="AQ33" s="41"/>
      <c r="AR33" s="41"/>
      <c r="AS33" s="41" t="s">
        <v>43</v>
      </c>
      <c r="AT33" s="41"/>
      <c r="AU33" s="41"/>
      <c r="AV33" s="41"/>
      <c r="AW33" s="41"/>
      <c r="AX33" s="41"/>
      <c r="AY33" s="41"/>
      <c r="AZ33" s="41"/>
      <c r="BA33" s="41" t="s">
        <v>44</v>
      </c>
      <c r="BB33" s="41"/>
      <c r="BC33" s="41"/>
      <c r="BD33" s="41"/>
      <c r="BE33" s="41"/>
      <c r="BF33" s="41"/>
      <c r="BG33" s="41"/>
      <c r="BH33" s="41"/>
    </row>
    <row r="34" spans="1:79" ht="29.1" customHeight="1">
      <c r="A34" s="41"/>
      <c r="B34" s="41"/>
      <c r="C34" s="41"/>
      <c r="D34" s="53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5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</row>
    <row r="35" spans="1:79" ht="15.75">
      <c r="A35" s="41">
        <v>1</v>
      </c>
      <c r="B35" s="41"/>
      <c r="C35" s="41"/>
      <c r="D35" s="61">
        <v>2</v>
      </c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3"/>
      <c r="AC35" s="41">
        <v>3</v>
      </c>
      <c r="AD35" s="41"/>
      <c r="AE35" s="41"/>
      <c r="AF35" s="41"/>
      <c r="AG35" s="41"/>
      <c r="AH35" s="41"/>
      <c r="AI35" s="41"/>
      <c r="AJ35" s="41"/>
      <c r="AK35" s="41">
        <v>4</v>
      </c>
      <c r="AL35" s="41"/>
      <c r="AM35" s="41"/>
      <c r="AN35" s="41"/>
      <c r="AO35" s="41"/>
      <c r="AP35" s="41"/>
      <c r="AQ35" s="41"/>
      <c r="AR35" s="41"/>
      <c r="AS35" s="41">
        <v>5</v>
      </c>
      <c r="AT35" s="41"/>
      <c r="AU35" s="41"/>
      <c r="AV35" s="41"/>
      <c r="AW35" s="41"/>
      <c r="AX35" s="41"/>
      <c r="AY35" s="41"/>
      <c r="AZ35" s="41"/>
      <c r="BA35" s="41">
        <v>6</v>
      </c>
      <c r="BB35" s="41"/>
      <c r="BC35" s="41"/>
      <c r="BD35" s="41"/>
      <c r="BE35" s="41"/>
      <c r="BF35" s="41"/>
      <c r="BG35" s="41"/>
      <c r="BH35" s="41"/>
    </row>
    <row r="36" spans="1:79" s="4" customFormat="1" hidden="1">
      <c r="A36" s="42" t="s">
        <v>13</v>
      </c>
      <c r="B36" s="42"/>
      <c r="C36" s="42"/>
      <c r="D36" s="56" t="s">
        <v>14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8"/>
      <c r="AC36" s="59" t="s">
        <v>15</v>
      </c>
      <c r="AD36" s="59"/>
      <c r="AE36" s="59"/>
      <c r="AF36" s="59"/>
      <c r="AG36" s="59"/>
      <c r="AH36" s="59"/>
      <c r="AI36" s="59"/>
      <c r="AJ36" s="59"/>
      <c r="AK36" s="59" t="s">
        <v>16</v>
      </c>
      <c r="AL36" s="59"/>
      <c r="AM36" s="59"/>
      <c r="AN36" s="59"/>
      <c r="AO36" s="59"/>
      <c r="AP36" s="59"/>
      <c r="AQ36" s="59"/>
      <c r="AR36" s="59"/>
      <c r="AS36" s="60" t="s">
        <v>40</v>
      </c>
      <c r="AT36" s="59"/>
      <c r="AU36" s="59"/>
      <c r="AV36" s="59"/>
      <c r="AW36" s="59"/>
      <c r="AX36" s="59"/>
      <c r="AY36" s="59"/>
      <c r="AZ36" s="59"/>
      <c r="BA36" s="60" t="s">
        <v>41</v>
      </c>
      <c r="BB36" s="59"/>
      <c r="BC36" s="59"/>
      <c r="BD36" s="59"/>
      <c r="BE36" s="59"/>
      <c r="BF36" s="59"/>
      <c r="BG36" s="59"/>
      <c r="BH36" s="59"/>
      <c r="CA36" s="4" t="s">
        <v>20</v>
      </c>
    </row>
    <row r="37" spans="1:79" ht="12.75" customHeight="1">
      <c r="A37" s="42">
        <v>1</v>
      </c>
      <c r="B37" s="42"/>
      <c r="C37" s="42"/>
      <c r="D37" s="47" t="s">
        <v>138</v>
      </c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9"/>
      <c r="AC37" s="65">
        <v>0</v>
      </c>
      <c r="AD37" s="65"/>
      <c r="AE37" s="65"/>
      <c r="AF37" s="65"/>
      <c r="AG37" s="65"/>
      <c r="AH37" s="65"/>
      <c r="AI37" s="65"/>
      <c r="AJ37" s="65"/>
      <c r="AK37" s="65">
        <v>227500</v>
      </c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>
        <f>AC37+AK37</f>
        <v>227500</v>
      </c>
      <c r="BB37" s="65"/>
      <c r="BC37" s="65"/>
      <c r="BD37" s="65"/>
      <c r="BE37" s="65"/>
      <c r="BF37" s="65"/>
      <c r="BG37" s="65"/>
      <c r="BH37" s="65"/>
      <c r="CA37" s="1" t="s">
        <v>21</v>
      </c>
    </row>
    <row r="38" spans="1:79" s="4" customFormat="1">
      <c r="A38" s="66"/>
      <c r="B38" s="66"/>
      <c r="C38" s="66"/>
      <c r="D38" s="67" t="s">
        <v>59</v>
      </c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9"/>
      <c r="AC38" s="70">
        <v>0</v>
      </c>
      <c r="AD38" s="70"/>
      <c r="AE38" s="70"/>
      <c r="AF38" s="70"/>
      <c r="AG38" s="70"/>
      <c r="AH38" s="70"/>
      <c r="AI38" s="70"/>
      <c r="AJ38" s="70"/>
      <c r="AK38" s="70">
        <v>227500</v>
      </c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>
        <f>AC38+AK38</f>
        <v>227500</v>
      </c>
      <c r="BB38" s="70"/>
      <c r="BC38" s="70"/>
      <c r="BD38" s="70"/>
      <c r="BE38" s="70"/>
      <c r="BF38" s="70"/>
      <c r="BG38" s="70"/>
      <c r="BH38" s="70"/>
    </row>
    <row r="40" spans="1:79" ht="15.75" customHeight="1">
      <c r="A40" s="19" t="s">
        <v>48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64" t="s">
        <v>76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79" ht="15.95" customHeight="1">
      <c r="A42" s="51" t="s">
        <v>10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52"/>
      <c r="Y42" s="41" t="s">
        <v>46</v>
      </c>
      <c r="Z42" s="41"/>
      <c r="AA42" s="41"/>
      <c r="AB42" s="41"/>
      <c r="AC42" s="41"/>
      <c r="AD42" s="41"/>
      <c r="AE42" s="41"/>
      <c r="AF42" s="41"/>
      <c r="AG42" s="41" t="s">
        <v>47</v>
      </c>
      <c r="AH42" s="41"/>
      <c r="AI42" s="41"/>
      <c r="AJ42" s="41"/>
      <c r="AK42" s="41"/>
      <c r="AL42" s="41"/>
      <c r="AM42" s="41"/>
      <c r="AN42" s="41"/>
      <c r="AO42" s="41" t="s">
        <v>44</v>
      </c>
      <c r="AP42" s="41"/>
      <c r="AQ42" s="41"/>
      <c r="AR42" s="41"/>
      <c r="AS42" s="41"/>
      <c r="AT42" s="41"/>
      <c r="AU42" s="41"/>
      <c r="AV42" s="41"/>
    </row>
    <row r="43" spans="1:79" ht="29.1" customHeight="1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5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</row>
    <row r="44" spans="1:79" ht="15.95" customHeight="1">
      <c r="A44" s="61">
        <v>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3"/>
      <c r="Y44" s="41">
        <v>2</v>
      </c>
      <c r="Z44" s="41"/>
      <c r="AA44" s="41"/>
      <c r="AB44" s="41"/>
      <c r="AC44" s="41"/>
      <c r="AD44" s="41"/>
      <c r="AE44" s="41"/>
      <c r="AF44" s="41"/>
      <c r="AG44" s="41">
        <v>3</v>
      </c>
      <c r="AH44" s="41"/>
      <c r="AI44" s="41"/>
      <c r="AJ44" s="41"/>
      <c r="AK44" s="41"/>
      <c r="AL44" s="41"/>
      <c r="AM44" s="41"/>
      <c r="AN44" s="41"/>
      <c r="AO44" s="41">
        <v>4</v>
      </c>
      <c r="AP44" s="41"/>
      <c r="AQ44" s="41"/>
      <c r="AR44" s="41"/>
      <c r="AS44" s="41"/>
      <c r="AT44" s="41"/>
      <c r="AU44" s="41"/>
      <c r="AV44" s="41"/>
    </row>
    <row r="45" spans="1:79" ht="12.75" hidden="1" customHeight="1">
      <c r="A45" s="43" t="s">
        <v>14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5"/>
      <c r="Y45" s="59" t="s">
        <v>15</v>
      </c>
      <c r="Z45" s="59"/>
      <c r="AA45" s="59"/>
      <c r="AB45" s="59"/>
      <c r="AC45" s="59"/>
      <c r="AD45" s="59"/>
      <c r="AE45" s="59"/>
      <c r="AF45" s="59"/>
      <c r="AG45" s="59" t="s">
        <v>16</v>
      </c>
      <c r="AH45" s="59"/>
      <c r="AI45" s="59"/>
      <c r="AJ45" s="59"/>
      <c r="AK45" s="59"/>
      <c r="AL45" s="59"/>
      <c r="AM45" s="59"/>
      <c r="AN45" s="59"/>
      <c r="AO45" s="59" t="s">
        <v>17</v>
      </c>
      <c r="AP45" s="59"/>
      <c r="AQ45" s="59"/>
      <c r="AR45" s="59"/>
      <c r="AS45" s="59"/>
      <c r="AT45" s="59"/>
      <c r="AU45" s="59"/>
      <c r="AV45" s="59"/>
      <c r="CA45" s="1" t="s">
        <v>22</v>
      </c>
    </row>
    <row r="46" spans="1:79" s="4" customFormat="1" ht="12.75" customHeight="1">
      <c r="A46" s="71" t="s">
        <v>44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3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>
        <f>Y46+AG46</f>
        <v>0</v>
      </c>
      <c r="AP46" s="70"/>
      <c r="AQ46" s="70"/>
      <c r="AR46" s="70"/>
      <c r="AS46" s="70"/>
      <c r="AT46" s="70"/>
      <c r="AU46" s="70"/>
      <c r="AV46" s="70"/>
      <c r="CA46" s="4" t="s">
        <v>23</v>
      </c>
    </row>
    <row r="48" spans="1:79" ht="15.75" customHeight="1">
      <c r="A48" s="36" t="s">
        <v>49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</row>
    <row r="49" spans="1:79" ht="30" customHeight="1">
      <c r="A49" s="41" t="s">
        <v>45</v>
      </c>
      <c r="B49" s="41"/>
      <c r="C49" s="41"/>
      <c r="D49" s="41"/>
      <c r="E49" s="41"/>
      <c r="F49" s="41"/>
      <c r="G49" s="61" t="s">
        <v>50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3"/>
      <c r="Z49" s="41" t="s">
        <v>7</v>
      </c>
      <c r="AA49" s="41"/>
      <c r="AB49" s="41"/>
      <c r="AC49" s="41"/>
      <c r="AD49" s="41"/>
      <c r="AE49" s="41" t="s">
        <v>6</v>
      </c>
      <c r="AF49" s="41"/>
      <c r="AG49" s="41"/>
      <c r="AH49" s="41"/>
      <c r="AI49" s="41"/>
      <c r="AJ49" s="41"/>
      <c r="AK49" s="41"/>
      <c r="AL49" s="41"/>
      <c r="AM49" s="41"/>
      <c r="AN49" s="41"/>
      <c r="AO49" s="61" t="s">
        <v>46</v>
      </c>
      <c r="AP49" s="62"/>
      <c r="AQ49" s="62"/>
      <c r="AR49" s="62"/>
      <c r="AS49" s="62"/>
      <c r="AT49" s="62"/>
      <c r="AU49" s="62"/>
      <c r="AV49" s="63"/>
      <c r="AW49" s="61" t="s">
        <v>47</v>
      </c>
      <c r="AX49" s="62"/>
      <c r="AY49" s="62"/>
      <c r="AZ49" s="62"/>
      <c r="BA49" s="62"/>
      <c r="BB49" s="62"/>
      <c r="BC49" s="62"/>
      <c r="BD49" s="63"/>
      <c r="BE49" s="61" t="s">
        <v>44</v>
      </c>
      <c r="BF49" s="62"/>
      <c r="BG49" s="62"/>
      <c r="BH49" s="62"/>
      <c r="BI49" s="62"/>
      <c r="BJ49" s="62"/>
      <c r="BK49" s="62"/>
      <c r="BL49" s="63"/>
    </row>
    <row r="50" spans="1:79" ht="15.75" customHeight="1">
      <c r="A50" s="41">
        <v>1</v>
      </c>
      <c r="B50" s="41"/>
      <c r="C50" s="41"/>
      <c r="D50" s="41"/>
      <c r="E50" s="41"/>
      <c r="F50" s="41"/>
      <c r="G50" s="61">
        <v>2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>
        <v>3</v>
      </c>
      <c r="AA50" s="41"/>
      <c r="AB50" s="41"/>
      <c r="AC50" s="41"/>
      <c r="AD50" s="41"/>
      <c r="AE50" s="41">
        <v>4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41">
        <v>5</v>
      </c>
      <c r="AP50" s="41"/>
      <c r="AQ50" s="41"/>
      <c r="AR50" s="41"/>
      <c r="AS50" s="41"/>
      <c r="AT50" s="41"/>
      <c r="AU50" s="41"/>
      <c r="AV50" s="41"/>
      <c r="AW50" s="41">
        <v>6</v>
      </c>
      <c r="AX50" s="41"/>
      <c r="AY50" s="41"/>
      <c r="AZ50" s="41"/>
      <c r="BA50" s="41"/>
      <c r="BB50" s="41"/>
      <c r="BC50" s="41"/>
      <c r="BD50" s="41"/>
      <c r="BE50" s="41">
        <v>7</v>
      </c>
      <c r="BF50" s="41"/>
      <c r="BG50" s="41"/>
      <c r="BH50" s="41"/>
      <c r="BI50" s="41"/>
      <c r="BJ50" s="41"/>
      <c r="BK50" s="41"/>
      <c r="BL50" s="41"/>
    </row>
    <row r="51" spans="1:79" ht="12.75" hidden="1" customHeight="1">
      <c r="A51" s="42" t="s">
        <v>54</v>
      </c>
      <c r="B51" s="42"/>
      <c r="C51" s="42"/>
      <c r="D51" s="42"/>
      <c r="E51" s="42"/>
      <c r="F51" s="42"/>
      <c r="G51" s="43" t="s">
        <v>14</v>
      </c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5"/>
      <c r="Z51" s="42" t="s">
        <v>26</v>
      </c>
      <c r="AA51" s="42"/>
      <c r="AB51" s="42"/>
      <c r="AC51" s="42"/>
      <c r="AD51" s="42"/>
      <c r="AE51" s="87" t="s">
        <v>52</v>
      </c>
      <c r="AF51" s="87"/>
      <c r="AG51" s="87"/>
      <c r="AH51" s="87"/>
      <c r="AI51" s="87"/>
      <c r="AJ51" s="87"/>
      <c r="AK51" s="87"/>
      <c r="AL51" s="87"/>
      <c r="AM51" s="87"/>
      <c r="AN51" s="43"/>
      <c r="AO51" s="59" t="s">
        <v>15</v>
      </c>
      <c r="AP51" s="59"/>
      <c r="AQ51" s="59"/>
      <c r="AR51" s="59"/>
      <c r="AS51" s="59"/>
      <c r="AT51" s="59"/>
      <c r="AU51" s="59"/>
      <c r="AV51" s="59"/>
      <c r="AW51" s="59" t="s">
        <v>51</v>
      </c>
      <c r="AX51" s="59"/>
      <c r="AY51" s="59"/>
      <c r="AZ51" s="59"/>
      <c r="BA51" s="59"/>
      <c r="BB51" s="59"/>
      <c r="BC51" s="59"/>
      <c r="BD51" s="59"/>
      <c r="BE51" s="59" t="s">
        <v>17</v>
      </c>
      <c r="BF51" s="59"/>
      <c r="BG51" s="59"/>
      <c r="BH51" s="59"/>
      <c r="BI51" s="59"/>
      <c r="BJ51" s="59"/>
      <c r="BK51" s="59"/>
      <c r="BL51" s="59"/>
      <c r="CA51" s="1" t="s">
        <v>24</v>
      </c>
    </row>
    <row r="52" spans="1:79" s="4" customFormat="1" ht="12.75" customHeight="1">
      <c r="A52" s="66"/>
      <c r="B52" s="66"/>
      <c r="C52" s="66"/>
      <c r="D52" s="66"/>
      <c r="E52" s="66"/>
      <c r="F52" s="66"/>
      <c r="G52" s="79" t="s">
        <v>60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1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79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>
        <f t="shared" ref="BE52:BE57" si="0">AO52+AW52</f>
        <v>0</v>
      </c>
      <c r="BF52" s="70"/>
      <c r="BG52" s="70"/>
      <c r="BH52" s="70"/>
      <c r="BI52" s="70"/>
      <c r="BJ52" s="70"/>
      <c r="BK52" s="70"/>
      <c r="BL52" s="70"/>
      <c r="CA52" s="4" t="s">
        <v>25</v>
      </c>
    </row>
    <row r="53" spans="1:79" ht="12.75" customHeight="1">
      <c r="A53" s="42">
        <v>1</v>
      </c>
      <c r="B53" s="42"/>
      <c r="C53" s="42"/>
      <c r="D53" s="42"/>
      <c r="E53" s="42"/>
      <c r="F53" s="42"/>
      <c r="G53" s="47" t="s">
        <v>177</v>
      </c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9"/>
      <c r="Z53" s="60" t="s">
        <v>61</v>
      </c>
      <c r="AA53" s="60"/>
      <c r="AB53" s="60"/>
      <c r="AC53" s="60"/>
      <c r="AD53" s="60"/>
      <c r="AE53" s="60" t="s">
        <v>178</v>
      </c>
      <c r="AF53" s="60"/>
      <c r="AG53" s="60"/>
      <c r="AH53" s="60"/>
      <c r="AI53" s="60"/>
      <c r="AJ53" s="60"/>
      <c r="AK53" s="60"/>
      <c r="AL53" s="60"/>
      <c r="AM53" s="60"/>
      <c r="AN53" s="84"/>
      <c r="AO53" s="65">
        <v>15</v>
      </c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>
        <f t="shared" si="0"/>
        <v>15</v>
      </c>
      <c r="BF53" s="65"/>
      <c r="BG53" s="65"/>
      <c r="BH53" s="65"/>
      <c r="BI53" s="65"/>
      <c r="BJ53" s="65"/>
      <c r="BK53" s="65"/>
      <c r="BL53" s="65"/>
    </row>
    <row r="54" spans="1:79" s="4" customFormat="1" ht="12.75" customHeight="1">
      <c r="A54" s="66"/>
      <c r="B54" s="66"/>
      <c r="C54" s="66"/>
      <c r="D54" s="66"/>
      <c r="E54" s="66"/>
      <c r="F54" s="66"/>
      <c r="G54" s="67" t="s">
        <v>90</v>
      </c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9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79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si="0"/>
        <v>0</v>
      </c>
      <c r="BF54" s="70"/>
      <c r="BG54" s="70"/>
      <c r="BH54" s="70"/>
      <c r="BI54" s="70"/>
      <c r="BJ54" s="70"/>
      <c r="BK54" s="70"/>
      <c r="BL54" s="70"/>
    </row>
    <row r="55" spans="1:79" ht="25.5" customHeight="1">
      <c r="A55" s="42">
        <v>2</v>
      </c>
      <c r="B55" s="42"/>
      <c r="C55" s="42"/>
      <c r="D55" s="42"/>
      <c r="E55" s="42"/>
      <c r="F55" s="42"/>
      <c r="G55" s="47" t="s">
        <v>179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61</v>
      </c>
      <c r="AA55" s="60"/>
      <c r="AB55" s="60"/>
      <c r="AC55" s="60"/>
      <c r="AD55" s="60"/>
      <c r="AE55" s="60" t="s">
        <v>178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15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15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63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25.5" customHeight="1">
      <c r="A57" s="42">
        <v>3</v>
      </c>
      <c r="B57" s="42"/>
      <c r="C57" s="42"/>
      <c r="D57" s="42"/>
      <c r="E57" s="42"/>
      <c r="F57" s="42"/>
      <c r="G57" s="47" t="s">
        <v>180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65</v>
      </c>
      <c r="AA57" s="60"/>
      <c r="AB57" s="60"/>
      <c r="AC57" s="60"/>
      <c r="AD57" s="60"/>
      <c r="AE57" s="60" t="s">
        <v>66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227500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227500</v>
      </c>
      <c r="BF57" s="65"/>
      <c r="BG57" s="65"/>
      <c r="BH57" s="65"/>
      <c r="BI57" s="65"/>
      <c r="BJ57" s="65"/>
      <c r="BK57" s="65"/>
      <c r="BL57" s="65"/>
    </row>
    <row r="58" spans="1:79"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60" spans="1:79" ht="16.5" customHeight="1">
      <c r="A60" s="75" t="s">
        <v>291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5"/>
      <c r="AO60" s="77" t="s">
        <v>290</v>
      </c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</row>
    <row r="61" spans="1:79">
      <c r="W61" s="78" t="s">
        <v>11</v>
      </c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O61" s="78" t="s">
        <v>12</v>
      </c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</row>
    <row r="62" spans="1:79" ht="15.75" customHeight="1">
      <c r="A62" s="32" t="s">
        <v>8</v>
      </c>
      <c r="B62" s="32"/>
      <c r="C62" s="32"/>
      <c r="D62" s="32"/>
      <c r="E62" s="32"/>
      <c r="F62" s="32"/>
    </row>
    <row r="64" spans="1:79" ht="15.75" customHeight="1">
      <c r="A64" s="75" t="s">
        <v>74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5"/>
      <c r="AO64" s="77" t="s">
        <v>75</v>
      </c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</row>
    <row r="65" spans="23:59">
      <c r="W65" s="74" t="s">
        <v>11</v>
      </c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O65" s="74" t="s">
        <v>12</v>
      </c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</row>
  </sheetData>
  <mergeCells count="171">
    <mergeCell ref="AO53:AV53"/>
    <mergeCell ref="BE57:BL57"/>
    <mergeCell ref="A57:F57"/>
    <mergeCell ref="G57:Y57"/>
    <mergeCell ref="Z57:AD57"/>
    <mergeCell ref="AE57:AN57"/>
    <mergeCell ref="AO57:AV57"/>
    <mergeCell ref="AW57:BD5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AO64:BG64"/>
    <mergeCell ref="AW49:BD49"/>
    <mergeCell ref="BE49:BL49"/>
    <mergeCell ref="A50:F50"/>
    <mergeCell ref="G50:Y50"/>
    <mergeCell ref="Z50:AD50"/>
    <mergeCell ref="AE50:AN50"/>
    <mergeCell ref="AO50:AV50"/>
    <mergeCell ref="AW50:BD50"/>
    <mergeCell ref="BE50:BL50"/>
    <mergeCell ref="A49:F49"/>
    <mergeCell ref="AW53:BD53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W65:AM65"/>
    <mergeCell ref="AO65:BG65"/>
    <mergeCell ref="A60:V60"/>
    <mergeCell ref="W60:AM60"/>
    <mergeCell ref="AO60:BG60"/>
    <mergeCell ref="W61:AM61"/>
    <mergeCell ref="AO61:BG61"/>
    <mergeCell ref="A62:F62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51:F51"/>
    <mergeCell ref="G51:Y51"/>
    <mergeCell ref="Z51:AD51"/>
    <mergeCell ref="AE51:AN51"/>
    <mergeCell ref="AO51:AV51"/>
    <mergeCell ref="AW51:BD51"/>
    <mergeCell ref="A64:V64"/>
    <mergeCell ref="W64:AM64"/>
    <mergeCell ref="G49:Y49"/>
    <mergeCell ref="Z49:AD49"/>
    <mergeCell ref="AE49:AN49"/>
    <mergeCell ref="AO49:AV49"/>
    <mergeCell ref="A44:X44"/>
    <mergeCell ref="Y44:AF44"/>
    <mergeCell ref="AG44:AN44"/>
    <mergeCell ref="AO44:AV44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8:BL48"/>
    <mergeCell ref="A40:BL40"/>
    <mergeCell ref="A41:AV41"/>
    <mergeCell ref="A42:X43"/>
    <mergeCell ref="Y42:AF43"/>
    <mergeCell ref="AG42:AN43"/>
    <mergeCell ref="AO42:AV43"/>
    <mergeCell ref="A37:C37"/>
    <mergeCell ref="D37:AB37"/>
    <mergeCell ref="AC37:AJ37"/>
    <mergeCell ref="AK37:AR37"/>
    <mergeCell ref="AS37:AZ37"/>
    <mergeCell ref="BA37:BH37"/>
    <mergeCell ref="A38:C38"/>
    <mergeCell ref="D38:AB38"/>
    <mergeCell ref="AC38:AJ38"/>
    <mergeCell ref="AK38:AR38"/>
    <mergeCell ref="AS38:AZ38"/>
    <mergeCell ref="BA38:BH38"/>
    <mergeCell ref="A36:C36"/>
    <mergeCell ref="D36:AB36"/>
    <mergeCell ref="AC36:AJ36"/>
    <mergeCell ref="AK36:AR36"/>
    <mergeCell ref="AS36:AZ36"/>
    <mergeCell ref="BA36:BH36"/>
    <mergeCell ref="A35:C35"/>
    <mergeCell ref="D35:AB35"/>
    <mergeCell ref="AC35:AJ35"/>
    <mergeCell ref="AK35:AR35"/>
    <mergeCell ref="AS35:AZ35"/>
    <mergeCell ref="BA35:BH35"/>
    <mergeCell ref="A29:F29"/>
    <mergeCell ref="G29:BL29"/>
    <mergeCell ref="A31:BL31"/>
    <mergeCell ref="A32:BH32"/>
    <mergeCell ref="A33:C34"/>
    <mergeCell ref="D33:AB34"/>
    <mergeCell ref="AC33:AJ34"/>
    <mergeCell ref="AK33:AR34"/>
    <mergeCell ref="AS33:AZ34"/>
    <mergeCell ref="BA33:BH34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2:L52 H54:L54 G52:G57 H56:L56">
    <cfRule type="cellIs" dxfId="35" priority="2" stopIfTrue="1" operator="equal">
      <formula>$G51</formula>
    </cfRule>
  </conditionalFormatting>
  <conditionalFormatting sqref="D37:D38 D38:I38">
    <cfRule type="cellIs" dxfId="34" priority="1" stopIfTrue="1" operator="equal">
      <formula>$D36</formula>
    </cfRule>
  </conditionalFormatting>
  <pageMargins left="0.32" right="0.33" top="0.39370078740157499" bottom="0.39370078740157499" header="0" footer="0"/>
  <pageSetup paperSize="9" scale="76" fitToHeight="999" orientation="landscape" r:id="rId1"/>
  <headerFooter alignWithMargins="0"/>
  <rowBreaks count="1" manualBreakCount="1">
    <brk id="30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7" zoomScaleNormal="100" zoomScaleSheetLayoutView="100" workbookViewId="0">
      <selection activeCell="D14" sqref="D14:J1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8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287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31.5" customHeight="1">
      <c r="A15" s="22">
        <v>3</v>
      </c>
      <c r="B15" s="22"/>
      <c r="C15" s="15"/>
      <c r="D15" s="23" t="s">
        <v>171</v>
      </c>
      <c r="E15" s="24"/>
      <c r="F15" s="24"/>
      <c r="G15" s="24"/>
      <c r="H15" s="24"/>
      <c r="I15" s="24"/>
      <c r="J15" s="24"/>
      <c r="K15" s="15"/>
      <c r="L15" s="23" t="s">
        <v>173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172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 t="s">
        <v>174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15.75" customHeight="1">
      <c r="A19" s="19" t="s">
        <v>34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</row>
    <row r="20" spans="1:79" ht="159.75" customHeight="1">
      <c r="A20" s="25" t="s">
        <v>286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</row>
    <row r="21" spans="1:79" ht="6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</row>
    <row r="22" spans="1:79" ht="15.95" customHeight="1">
      <c r="A22" s="36" t="s">
        <v>36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46" t="s">
        <v>170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</row>
    <row r="23" spans="1:79" ht="8.25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</row>
    <row r="24" spans="1:79" ht="15.75" customHeight="1">
      <c r="A24" s="36" t="s">
        <v>37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</row>
    <row r="25" spans="1:79" ht="27.75" customHeight="1">
      <c r="A25" s="37" t="s">
        <v>45</v>
      </c>
      <c r="B25" s="37"/>
      <c r="C25" s="37"/>
      <c r="D25" s="37"/>
      <c r="E25" s="37"/>
      <c r="F25" s="37"/>
      <c r="G25" s="38" t="s">
        <v>38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40"/>
    </row>
    <row r="26" spans="1:79" ht="15.75">
      <c r="A26" s="41">
        <v>1</v>
      </c>
      <c r="B26" s="41"/>
      <c r="C26" s="41"/>
      <c r="D26" s="41"/>
      <c r="E26" s="41"/>
      <c r="F26" s="41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0.5" hidden="1" customHeight="1">
      <c r="A27" s="42" t="s">
        <v>13</v>
      </c>
      <c r="B27" s="42"/>
      <c r="C27" s="42"/>
      <c r="D27" s="42"/>
      <c r="E27" s="42"/>
      <c r="F27" s="42"/>
      <c r="G27" s="43" t="s">
        <v>14</v>
      </c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5"/>
      <c r="CA27" s="1" t="s">
        <v>18</v>
      </c>
    </row>
    <row r="28" spans="1:79" ht="12.75" customHeight="1">
      <c r="A28" s="42">
        <v>1</v>
      </c>
      <c r="B28" s="42"/>
      <c r="C28" s="42"/>
      <c r="D28" s="42"/>
      <c r="E28" s="42"/>
      <c r="F28" s="42"/>
      <c r="G28" s="47" t="s">
        <v>164</v>
      </c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9"/>
      <c r="CA28" s="1" t="s">
        <v>19</v>
      </c>
    </row>
    <row r="29" spans="1:79" ht="12.75" customHeight="1">
      <c r="A29" s="42">
        <v>2</v>
      </c>
      <c r="B29" s="42"/>
      <c r="C29" s="42"/>
      <c r="D29" s="42"/>
      <c r="E29" s="42"/>
      <c r="F29" s="42"/>
      <c r="G29" s="47" t="s">
        <v>165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</row>
    <row r="30" spans="1:79" ht="12.75" customHeight="1">
      <c r="A30" s="42">
        <v>3</v>
      </c>
      <c r="B30" s="42"/>
      <c r="C30" s="42"/>
      <c r="D30" s="42"/>
      <c r="E30" s="42"/>
      <c r="F30" s="42"/>
      <c r="G30" s="47" t="s">
        <v>166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138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2000000</v>
      </c>
      <c r="AD38" s="65"/>
      <c r="AE38" s="65"/>
      <c r="AF38" s="65"/>
      <c r="AG38" s="65"/>
      <c r="AH38" s="65"/>
      <c r="AI38" s="65"/>
      <c r="AJ38" s="65"/>
      <c r="AK38" s="65">
        <v>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2000000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2000000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2000000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12.75" customHeight="1">
      <c r="A47" s="47" t="s">
        <v>163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2000000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2000000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2000000</v>
      </c>
      <c r="Z48" s="70"/>
      <c r="AA48" s="70"/>
      <c r="AB48" s="70"/>
      <c r="AC48" s="70"/>
      <c r="AD48" s="70"/>
      <c r="AE48" s="70"/>
      <c r="AF48" s="70"/>
      <c r="AG48" s="70">
        <v>0</v>
      </c>
      <c r="AH48" s="70"/>
      <c r="AI48" s="70"/>
      <c r="AJ48" s="70"/>
      <c r="AK48" s="70"/>
      <c r="AL48" s="70"/>
      <c r="AM48" s="70"/>
      <c r="AN48" s="70"/>
      <c r="AO48" s="70">
        <f>Y48+AG48</f>
        <v>2000000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59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63.75" customHeight="1">
      <c r="A55" s="42">
        <v>1</v>
      </c>
      <c r="B55" s="42"/>
      <c r="C55" s="42"/>
      <c r="D55" s="42"/>
      <c r="E55" s="42"/>
      <c r="F55" s="42"/>
      <c r="G55" s="47" t="s">
        <v>167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61</v>
      </c>
      <c r="AA55" s="60"/>
      <c r="AB55" s="60"/>
      <c r="AC55" s="60"/>
      <c r="AD55" s="60"/>
      <c r="AE55" s="60" t="s">
        <v>66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25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25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90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12.75" customHeight="1">
      <c r="A57" s="42">
        <v>2</v>
      </c>
      <c r="B57" s="42"/>
      <c r="C57" s="42"/>
      <c r="D57" s="42"/>
      <c r="E57" s="42"/>
      <c r="F57" s="42"/>
      <c r="G57" s="47" t="s">
        <v>168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61</v>
      </c>
      <c r="AA57" s="60"/>
      <c r="AB57" s="60"/>
      <c r="AC57" s="60"/>
      <c r="AD57" s="60"/>
      <c r="AE57" s="60" t="s">
        <v>66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2700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2700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63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79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63.75" customHeight="1">
      <c r="A59" s="42">
        <v>3</v>
      </c>
      <c r="B59" s="42"/>
      <c r="C59" s="42"/>
      <c r="D59" s="42"/>
      <c r="E59" s="42"/>
      <c r="F59" s="42"/>
      <c r="G59" s="47" t="s">
        <v>169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65</v>
      </c>
      <c r="AA59" s="60"/>
      <c r="AB59" s="60"/>
      <c r="AC59" s="60"/>
      <c r="AD59" s="60"/>
      <c r="AE59" s="60" t="s">
        <v>66</v>
      </c>
      <c r="AF59" s="60"/>
      <c r="AG59" s="60"/>
      <c r="AH59" s="60"/>
      <c r="AI59" s="60"/>
      <c r="AJ59" s="60"/>
      <c r="AK59" s="60"/>
      <c r="AL59" s="60"/>
      <c r="AM59" s="60"/>
      <c r="AN59" s="84"/>
      <c r="AO59" s="65">
        <v>88000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88000</v>
      </c>
      <c r="BF59" s="65"/>
      <c r="BG59" s="65"/>
      <c r="BH59" s="65"/>
      <c r="BI59" s="65"/>
      <c r="BJ59" s="65"/>
      <c r="BK59" s="65"/>
      <c r="BL59" s="65"/>
    </row>
    <row r="60" spans="1:79"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2" spans="1:79" ht="16.5" customHeight="1">
      <c r="A62" s="75" t="s">
        <v>291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290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8" t="s">
        <v>11</v>
      </c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O63" s="78" t="s">
        <v>12</v>
      </c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</row>
    <row r="64" spans="1:79" ht="15.75" customHeight="1">
      <c r="A64" s="32" t="s">
        <v>8</v>
      </c>
      <c r="B64" s="32"/>
      <c r="C64" s="32"/>
      <c r="D64" s="32"/>
      <c r="E64" s="32"/>
      <c r="F64" s="32"/>
    </row>
    <row r="66" spans="1:59" ht="15.75" customHeight="1">
      <c r="A66" s="75" t="s">
        <v>74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5"/>
      <c r="AO66" s="77" t="s">
        <v>75</v>
      </c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</row>
    <row r="67" spans="1:59">
      <c r="W67" s="74" t="s">
        <v>11</v>
      </c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O67" s="74" t="s">
        <v>12</v>
      </c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</row>
  </sheetData>
  <mergeCells count="179">
    <mergeCell ref="BE59:BL59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A39:C39"/>
    <mergeCell ref="D39:AB39"/>
    <mergeCell ref="AC39:AJ39"/>
    <mergeCell ref="AK39:AR39"/>
    <mergeCell ref="AS39:AZ39"/>
    <mergeCell ref="A47:X47"/>
    <mergeCell ref="Y47:AF47"/>
    <mergeCell ref="AG47:AN47"/>
    <mergeCell ref="AO47:AV47"/>
    <mergeCell ref="A41:BL41"/>
    <mergeCell ref="A42:AV42"/>
    <mergeCell ref="A43:X44"/>
    <mergeCell ref="Y43:AF44"/>
    <mergeCell ref="AG43:AN44"/>
    <mergeCell ref="AO43:AV44"/>
    <mergeCell ref="BA39:BH39"/>
    <mergeCell ref="A66:V66"/>
    <mergeCell ref="W66:AM66"/>
    <mergeCell ref="AO66:BG66"/>
    <mergeCell ref="W67:AM67"/>
    <mergeCell ref="AO67:BG67"/>
    <mergeCell ref="A29:F29"/>
    <mergeCell ref="G29:BL29"/>
    <mergeCell ref="A30:F30"/>
    <mergeCell ref="G30:BL30"/>
    <mergeCell ref="A62:V62"/>
    <mergeCell ref="W62:AM62"/>
    <mergeCell ref="AO62:BG62"/>
    <mergeCell ref="W63:AM63"/>
    <mergeCell ref="AO63:BG63"/>
    <mergeCell ref="A64:F64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W51:BD51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50:BL50"/>
    <mergeCell ref="A51:F51"/>
    <mergeCell ref="G51:Y51"/>
    <mergeCell ref="Z51:AD51"/>
    <mergeCell ref="AE51:AN51"/>
    <mergeCell ref="AO51:AV51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8:X48"/>
    <mergeCell ref="Y48:AF48"/>
    <mergeCell ref="AG48:AN48"/>
    <mergeCell ref="AO48:AV48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28:F28"/>
    <mergeCell ref="G28:BL28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4:BL24"/>
    <mergeCell ref="A25:F25"/>
    <mergeCell ref="G25:BL25"/>
    <mergeCell ref="A26:F26"/>
    <mergeCell ref="G26:BL26"/>
    <mergeCell ref="A27:F27"/>
    <mergeCell ref="G27:BL27"/>
    <mergeCell ref="A18:H18"/>
    <mergeCell ref="I18:S18"/>
    <mergeCell ref="T18:W18"/>
    <mergeCell ref="A19:BL19"/>
    <mergeCell ref="A20:BL20"/>
    <mergeCell ref="A22:K22"/>
    <mergeCell ref="L22:BL22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4:L54 H56:L56 G54:G59 H58:L58">
    <cfRule type="cellIs" dxfId="33" priority="2" stopIfTrue="1" operator="equal">
      <formula>$G53</formula>
    </cfRule>
  </conditionalFormatting>
  <conditionalFormatting sqref="D38:D39 D39:I39">
    <cfRule type="cellIs" dxfId="32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CA65"/>
  <sheetViews>
    <sheetView view="pageBreakPreview" topLeftCell="A11" zoomScaleNormal="100" zoomScaleSheetLayoutView="100" workbookViewId="0">
      <selection activeCell="AE54" sqref="AE54:AN5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.7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 t="s">
        <v>161</v>
      </c>
      <c r="E15" s="24"/>
      <c r="F15" s="24"/>
      <c r="G15" s="24"/>
      <c r="H15" s="24"/>
      <c r="I15" s="24"/>
      <c r="J15" s="24"/>
      <c r="K15" s="15"/>
      <c r="L15" s="23" t="s">
        <v>154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162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790000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790000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60.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160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155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</row>
    <row r="31" spans="1:79" ht="15.75" customHeight="1">
      <c r="A31" s="19" t="s">
        <v>39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</row>
    <row r="32" spans="1:79" ht="15" customHeight="1">
      <c r="A32" s="50" t="s">
        <v>76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6"/>
      <c r="BJ32" s="6"/>
      <c r="BK32" s="6"/>
      <c r="BL32" s="6"/>
    </row>
    <row r="33" spans="1:79" ht="15.95" customHeight="1">
      <c r="A33" s="41" t="s">
        <v>45</v>
      </c>
      <c r="B33" s="41"/>
      <c r="C33" s="41"/>
      <c r="D33" s="51" t="s">
        <v>42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52"/>
      <c r="AC33" s="41" t="s">
        <v>46</v>
      </c>
      <c r="AD33" s="41"/>
      <c r="AE33" s="41"/>
      <c r="AF33" s="41"/>
      <c r="AG33" s="41"/>
      <c r="AH33" s="41"/>
      <c r="AI33" s="41"/>
      <c r="AJ33" s="41"/>
      <c r="AK33" s="41" t="s">
        <v>47</v>
      </c>
      <c r="AL33" s="41"/>
      <c r="AM33" s="41"/>
      <c r="AN33" s="41"/>
      <c r="AO33" s="41"/>
      <c r="AP33" s="41"/>
      <c r="AQ33" s="41"/>
      <c r="AR33" s="41"/>
      <c r="AS33" s="41" t="s">
        <v>43</v>
      </c>
      <c r="AT33" s="41"/>
      <c r="AU33" s="41"/>
      <c r="AV33" s="41"/>
      <c r="AW33" s="41"/>
      <c r="AX33" s="41"/>
      <c r="AY33" s="41"/>
      <c r="AZ33" s="41"/>
      <c r="BA33" s="41" t="s">
        <v>44</v>
      </c>
      <c r="BB33" s="41"/>
      <c r="BC33" s="41"/>
      <c r="BD33" s="41"/>
      <c r="BE33" s="41"/>
      <c r="BF33" s="41"/>
      <c r="BG33" s="41"/>
      <c r="BH33" s="41"/>
    </row>
    <row r="34" spans="1:79" ht="29.1" customHeight="1">
      <c r="A34" s="41"/>
      <c r="B34" s="41"/>
      <c r="C34" s="41"/>
      <c r="D34" s="53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5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</row>
    <row r="35" spans="1:79" ht="15.75">
      <c r="A35" s="41">
        <v>1</v>
      </c>
      <c r="B35" s="41"/>
      <c r="C35" s="41"/>
      <c r="D35" s="61">
        <v>2</v>
      </c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3"/>
      <c r="AC35" s="41">
        <v>3</v>
      </c>
      <c r="AD35" s="41"/>
      <c r="AE35" s="41"/>
      <c r="AF35" s="41"/>
      <c r="AG35" s="41"/>
      <c r="AH35" s="41"/>
      <c r="AI35" s="41"/>
      <c r="AJ35" s="41"/>
      <c r="AK35" s="41">
        <v>4</v>
      </c>
      <c r="AL35" s="41"/>
      <c r="AM35" s="41"/>
      <c r="AN35" s="41"/>
      <c r="AO35" s="41"/>
      <c r="AP35" s="41"/>
      <c r="AQ35" s="41"/>
      <c r="AR35" s="41"/>
      <c r="AS35" s="41">
        <v>5</v>
      </c>
      <c r="AT35" s="41"/>
      <c r="AU35" s="41"/>
      <c r="AV35" s="41"/>
      <c r="AW35" s="41"/>
      <c r="AX35" s="41"/>
      <c r="AY35" s="41"/>
      <c r="AZ35" s="41"/>
      <c r="BA35" s="41">
        <v>6</v>
      </c>
      <c r="BB35" s="41"/>
      <c r="BC35" s="41"/>
      <c r="BD35" s="41"/>
      <c r="BE35" s="41"/>
      <c r="BF35" s="41"/>
      <c r="BG35" s="41"/>
      <c r="BH35" s="41"/>
    </row>
    <row r="36" spans="1:79" s="4" customFormat="1" hidden="1">
      <c r="A36" s="42" t="s">
        <v>13</v>
      </c>
      <c r="B36" s="42"/>
      <c r="C36" s="42"/>
      <c r="D36" s="56" t="s">
        <v>14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8"/>
      <c r="AC36" s="59" t="s">
        <v>15</v>
      </c>
      <c r="AD36" s="59"/>
      <c r="AE36" s="59"/>
      <c r="AF36" s="59"/>
      <c r="AG36" s="59"/>
      <c r="AH36" s="59"/>
      <c r="AI36" s="59"/>
      <c r="AJ36" s="59"/>
      <c r="AK36" s="59" t="s">
        <v>16</v>
      </c>
      <c r="AL36" s="59"/>
      <c r="AM36" s="59"/>
      <c r="AN36" s="59"/>
      <c r="AO36" s="59"/>
      <c r="AP36" s="59"/>
      <c r="AQ36" s="59"/>
      <c r="AR36" s="59"/>
      <c r="AS36" s="60" t="s">
        <v>40</v>
      </c>
      <c r="AT36" s="59"/>
      <c r="AU36" s="59"/>
      <c r="AV36" s="59"/>
      <c r="AW36" s="59"/>
      <c r="AX36" s="59"/>
      <c r="AY36" s="59"/>
      <c r="AZ36" s="59"/>
      <c r="BA36" s="60" t="s">
        <v>41</v>
      </c>
      <c r="BB36" s="59"/>
      <c r="BC36" s="59"/>
      <c r="BD36" s="59"/>
      <c r="BE36" s="59"/>
      <c r="BF36" s="59"/>
      <c r="BG36" s="59"/>
      <c r="BH36" s="59"/>
      <c r="CA36" s="4" t="s">
        <v>20</v>
      </c>
    </row>
    <row r="37" spans="1:79" ht="12.75" customHeight="1">
      <c r="A37" s="42">
        <v>1</v>
      </c>
      <c r="B37" s="42"/>
      <c r="C37" s="42"/>
      <c r="D37" s="47" t="s">
        <v>83</v>
      </c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9"/>
      <c r="AC37" s="65">
        <v>790000</v>
      </c>
      <c r="AD37" s="65"/>
      <c r="AE37" s="65"/>
      <c r="AF37" s="65"/>
      <c r="AG37" s="65"/>
      <c r="AH37" s="65"/>
      <c r="AI37" s="65"/>
      <c r="AJ37" s="65"/>
      <c r="AK37" s="65">
        <v>0</v>
      </c>
      <c r="AL37" s="65"/>
      <c r="AM37" s="65"/>
      <c r="AN37" s="65"/>
      <c r="AO37" s="65"/>
      <c r="AP37" s="65"/>
      <c r="AQ37" s="65"/>
      <c r="AR37" s="65"/>
      <c r="AS37" s="65">
        <v>0</v>
      </c>
      <c r="AT37" s="65"/>
      <c r="AU37" s="65"/>
      <c r="AV37" s="65"/>
      <c r="AW37" s="65"/>
      <c r="AX37" s="65"/>
      <c r="AY37" s="65"/>
      <c r="AZ37" s="65"/>
      <c r="BA37" s="65">
        <f>AC37+AK37</f>
        <v>790000</v>
      </c>
      <c r="BB37" s="65"/>
      <c r="BC37" s="65"/>
      <c r="BD37" s="65"/>
      <c r="BE37" s="65"/>
      <c r="BF37" s="65"/>
      <c r="BG37" s="65"/>
      <c r="BH37" s="65"/>
      <c r="CA37" s="1" t="s">
        <v>21</v>
      </c>
    </row>
    <row r="38" spans="1:79" s="4" customFormat="1">
      <c r="A38" s="66"/>
      <c r="B38" s="66"/>
      <c r="C38" s="66"/>
      <c r="D38" s="67" t="s">
        <v>59</v>
      </c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9"/>
      <c r="AC38" s="70">
        <v>790000</v>
      </c>
      <c r="AD38" s="70"/>
      <c r="AE38" s="70"/>
      <c r="AF38" s="70"/>
      <c r="AG38" s="70"/>
      <c r="AH38" s="70"/>
      <c r="AI38" s="70"/>
      <c r="AJ38" s="70"/>
      <c r="AK38" s="70">
        <v>0</v>
      </c>
      <c r="AL38" s="70"/>
      <c r="AM38" s="70"/>
      <c r="AN38" s="70"/>
      <c r="AO38" s="70"/>
      <c r="AP38" s="70"/>
      <c r="AQ38" s="70"/>
      <c r="AR38" s="70"/>
      <c r="AS38" s="70">
        <v>0</v>
      </c>
      <c r="AT38" s="70"/>
      <c r="AU38" s="70"/>
      <c r="AV38" s="70"/>
      <c r="AW38" s="70"/>
      <c r="AX38" s="70"/>
      <c r="AY38" s="70"/>
      <c r="AZ38" s="70"/>
      <c r="BA38" s="70">
        <f>AC38+AK38</f>
        <v>790000</v>
      </c>
      <c r="BB38" s="70"/>
      <c r="BC38" s="70"/>
      <c r="BD38" s="70"/>
      <c r="BE38" s="70"/>
      <c r="BF38" s="70"/>
      <c r="BG38" s="70"/>
      <c r="BH38" s="70"/>
    </row>
    <row r="40" spans="1:79" ht="15.75" customHeight="1">
      <c r="A40" s="19" t="s">
        <v>48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64" t="s">
        <v>76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79" ht="15.95" customHeight="1">
      <c r="A42" s="51" t="s">
        <v>10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52"/>
      <c r="Y42" s="41" t="s">
        <v>46</v>
      </c>
      <c r="Z42" s="41"/>
      <c r="AA42" s="41"/>
      <c r="AB42" s="41"/>
      <c r="AC42" s="41"/>
      <c r="AD42" s="41"/>
      <c r="AE42" s="41"/>
      <c r="AF42" s="41"/>
      <c r="AG42" s="41" t="s">
        <v>47</v>
      </c>
      <c r="AH42" s="41"/>
      <c r="AI42" s="41"/>
      <c r="AJ42" s="41"/>
      <c r="AK42" s="41"/>
      <c r="AL42" s="41"/>
      <c r="AM42" s="41"/>
      <c r="AN42" s="41"/>
      <c r="AO42" s="41" t="s">
        <v>44</v>
      </c>
      <c r="AP42" s="41"/>
      <c r="AQ42" s="41"/>
      <c r="AR42" s="41"/>
      <c r="AS42" s="41"/>
      <c r="AT42" s="41"/>
      <c r="AU42" s="41"/>
      <c r="AV42" s="41"/>
    </row>
    <row r="43" spans="1:79" ht="29.1" customHeight="1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5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</row>
    <row r="44" spans="1:79" ht="15.95" customHeight="1">
      <c r="A44" s="61">
        <v>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3"/>
      <c r="Y44" s="41">
        <v>2</v>
      </c>
      <c r="Z44" s="41"/>
      <c r="AA44" s="41"/>
      <c r="AB44" s="41"/>
      <c r="AC44" s="41"/>
      <c r="AD44" s="41"/>
      <c r="AE44" s="41"/>
      <c r="AF44" s="41"/>
      <c r="AG44" s="41">
        <v>3</v>
      </c>
      <c r="AH44" s="41"/>
      <c r="AI44" s="41"/>
      <c r="AJ44" s="41"/>
      <c r="AK44" s="41"/>
      <c r="AL44" s="41"/>
      <c r="AM44" s="41"/>
      <c r="AN44" s="41"/>
      <c r="AO44" s="41">
        <v>4</v>
      </c>
      <c r="AP44" s="41"/>
      <c r="AQ44" s="41"/>
      <c r="AR44" s="41"/>
      <c r="AS44" s="41"/>
      <c r="AT44" s="41"/>
      <c r="AU44" s="41"/>
      <c r="AV44" s="41"/>
    </row>
    <row r="45" spans="1:79" ht="12.75" hidden="1" customHeight="1">
      <c r="A45" s="43" t="s">
        <v>14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5"/>
      <c r="Y45" s="59" t="s">
        <v>15</v>
      </c>
      <c r="Z45" s="59"/>
      <c r="AA45" s="59"/>
      <c r="AB45" s="59"/>
      <c r="AC45" s="59"/>
      <c r="AD45" s="59"/>
      <c r="AE45" s="59"/>
      <c r="AF45" s="59"/>
      <c r="AG45" s="59" t="s">
        <v>16</v>
      </c>
      <c r="AH45" s="59"/>
      <c r="AI45" s="59"/>
      <c r="AJ45" s="59"/>
      <c r="AK45" s="59"/>
      <c r="AL45" s="59"/>
      <c r="AM45" s="59"/>
      <c r="AN45" s="59"/>
      <c r="AO45" s="59" t="s">
        <v>17</v>
      </c>
      <c r="AP45" s="59"/>
      <c r="AQ45" s="59"/>
      <c r="AR45" s="59"/>
      <c r="AS45" s="59"/>
      <c r="AT45" s="59"/>
      <c r="AU45" s="59"/>
      <c r="AV45" s="59"/>
      <c r="CA45" s="1" t="s">
        <v>22</v>
      </c>
    </row>
    <row r="46" spans="1:79" ht="12.75" customHeight="1">
      <c r="A46" s="47" t="s">
        <v>149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9"/>
      <c r="Y46" s="65">
        <v>790000</v>
      </c>
      <c r="Z46" s="65"/>
      <c r="AA46" s="65"/>
      <c r="AB46" s="65"/>
      <c r="AC46" s="65"/>
      <c r="AD46" s="65"/>
      <c r="AE46" s="65"/>
      <c r="AF46" s="65"/>
      <c r="AG46" s="65">
        <v>0</v>
      </c>
      <c r="AH46" s="65"/>
      <c r="AI46" s="65"/>
      <c r="AJ46" s="65"/>
      <c r="AK46" s="65"/>
      <c r="AL46" s="65"/>
      <c r="AM46" s="65"/>
      <c r="AN46" s="65"/>
      <c r="AO46" s="65">
        <f>Y46+AG46</f>
        <v>790000</v>
      </c>
      <c r="AP46" s="65"/>
      <c r="AQ46" s="65"/>
      <c r="AR46" s="65"/>
      <c r="AS46" s="65"/>
      <c r="AT46" s="65"/>
      <c r="AU46" s="65"/>
      <c r="AV46" s="65"/>
      <c r="CA46" s="1" t="s">
        <v>23</v>
      </c>
    </row>
    <row r="47" spans="1:79" s="4" customFormat="1" ht="12.75" customHeight="1">
      <c r="A47" s="67" t="s">
        <v>44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70">
        <v>790000</v>
      </c>
      <c r="Z47" s="70"/>
      <c r="AA47" s="70"/>
      <c r="AB47" s="70"/>
      <c r="AC47" s="70"/>
      <c r="AD47" s="70"/>
      <c r="AE47" s="70"/>
      <c r="AF47" s="70"/>
      <c r="AG47" s="70">
        <v>0</v>
      </c>
      <c r="AH47" s="70"/>
      <c r="AI47" s="70"/>
      <c r="AJ47" s="70"/>
      <c r="AK47" s="70"/>
      <c r="AL47" s="70"/>
      <c r="AM47" s="70"/>
      <c r="AN47" s="70"/>
      <c r="AO47" s="70">
        <f>Y47+AG47</f>
        <v>790000</v>
      </c>
      <c r="AP47" s="70"/>
      <c r="AQ47" s="70"/>
      <c r="AR47" s="70"/>
      <c r="AS47" s="70"/>
      <c r="AT47" s="70"/>
      <c r="AU47" s="70"/>
      <c r="AV47" s="70"/>
    </row>
    <row r="49" spans="1:79" ht="15.75" customHeight="1">
      <c r="A49" s="36" t="s">
        <v>49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</row>
    <row r="50" spans="1:79" ht="30" customHeight="1">
      <c r="A50" s="41" t="s">
        <v>45</v>
      </c>
      <c r="B50" s="41"/>
      <c r="C50" s="41"/>
      <c r="D50" s="41"/>
      <c r="E50" s="41"/>
      <c r="F50" s="41"/>
      <c r="G50" s="61" t="s">
        <v>50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 t="s">
        <v>7</v>
      </c>
      <c r="AA50" s="41"/>
      <c r="AB50" s="41"/>
      <c r="AC50" s="41"/>
      <c r="AD50" s="41"/>
      <c r="AE50" s="41" t="s">
        <v>6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61" t="s">
        <v>46</v>
      </c>
      <c r="AP50" s="62"/>
      <c r="AQ50" s="62"/>
      <c r="AR50" s="62"/>
      <c r="AS50" s="62"/>
      <c r="AT50" s="62"/>
      <c r="AU50" s="62"/>
      <c r="AV50" s="63"/>
      <c r="AW50" s="61" t="s">
        <v>47</v>
      </c>
      <c r="AX50" s="62"/>
      <c r="AY50" s="62"/>
      <c r="AZ50" s="62"/>
      <c r="BA50" s="62"/>
      <c r="BB50" s="62"/>
      <c r="BC50" s="62"/>
      <c r="BD50" s="63"/>
      <c r="BE50" s="61" t="s">
        <v>44</v>
      </c>
      <c r="BF50" s="62"/>
      <c r="BG50" s="62"/>
      <c r="BH50" s="62"/>
      <c r="BI50" s="62"/>
      <c r="BJ50" s="62"/>
      <c r="BK50" s="62"/>
      <c r="BL50" s="63"/>
    </row>
    <row r="51" spans="1:79" ht="15.75" customHeight="1">
      <c r="A51" s="41">
        <v>1</v>
      </c>
      <c r="B51" s="41"/>
      <c r="C51" s="41"/>
      <c r="D51" s="41"/>
      <c r="E51" s="41"/>
      <c r="F51" s="41"/>
      <c r="G51" s="61">
        <v>2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>
        <v>3</v>
      </c>
      <c r="AA51" s="41"/>
      <c r="AB51" s="41"/>
      <c r="AC51" s="41"/>
      <c r="AD51" s="41"/>
      <c r="AE51" s="41">
        <v>4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41">
        <v>5</v>
      </c>
      <c r="AP51" s="41"/>
      <c r="AQ51" s="41"/>
      <c r="AR51" s="41"/>
      <c r="AS51" s="41"/>
      <c r="AT51" s="41"/>
      <c r="AU51" s="41"/>
      <c r="AV51" s="41"/>
      <c r="AW51" s="41">
        <v>6</v>
      </c>
      <c r="AX51" s="41"/>
      <c r="AY51" s="41"/>
      <c r="AZ51" s="41"/>
      <c r="BA51" s="41"/>
      <c r="BB51" s="41"/>
      <c r="BC51" s="41"/>
      <c r="BD51" s="41"/>
      <c r="BE51" s="41">
        <v>7</v>
      </c>
      <c r="BF51" s="41"/>
      <c r="BG51" s="41"/>
      <c r="BH51" s="41"/>
      <c r="BI51" s="41"/>
      <c r="BJ51" s="41"/>
      <c r="BK51" s="41"/>
      <c r="BL51" s="41"/>
    </row>
    <row r="52" spans="1:79" ht="12.75" hidden="1" customHeight="1">
      <c r="A52" s="42" t="s">
        <v>54</v>
      </c>
      <c r="B52" s="42"/>
      <c r="C52" s="42"/>
      <c r="D52" s="42"/>
      <c r="E52" s="42"/>
      <c r="F52" s="42"/>
      <c r="G52" s="43" t="s">
        <v>14</v>
      </c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5"/>
      <c r="Z52" s="42" t="s">
        <v>26</v>
      </c>
      <c r="AA52" s="42"/>
      <c r="AB52" s="42"/>
      <c r="AC52" s="42"/>
      <c r="AD52" s="42"/>
      <c r="AE52" s="87" t="s">
        <v>52</v>
      </c>
      <c r="AF52" s="87"/>
      <c r="AG52" s="87"/>
      <c r="AH52" s="87"/>
      <c r="AI52" s="87"/>
      <c r="AJ52" s="87"/>
      <c r="AK52" s="87"/>
      <c r="AL52" s="87"/>
      <c r="AM52" s="87"/>
      <c r="AN52" s="43"/>
      <c r="AO52" s="59" t="s">
        <v>15</v>
      </c>
      <c r="AP52" s="59"/>
      <c r="AQ52" s="59"/>
      <c r="AR52" s="59"/>
      <c r="AS52" s="59"/>
      <c r="AT52" s="59"/>
      <c r="AU52" s="59"/>
      <c r="AV52" s="59"/>
      <c r="AW52" s="59" t="s">
        <v>51</v>
      </c>
      <c r="AX52" s="59"/>
      <c r="AY52" s="59"/>
      <c r="AZ52" s="59"/>
      <c r="BA52" s="59"/>
      <c r="BB52" s="59"/>
      <c r="BC52" s="59"/>
      <c r="BD52" s="59"/>
      <c r="BE52" s="59" t="s">
        <v>17</v>
      </c>
      <c r="BF52" s="59"/>
      <c r="BG52" s="59"/>
      <c r="BH52" s="59"/>
      <c r="BI52" s="59"/>
      <c r="BJ52" s="59"/>
      <c r="BK52" s="59"/>
      <c r="BL52" s="59"/>
      <c r="CA52" s="1" t="s">
        <v>24</v>
      </c>
    </row>
    <row r="53" spans="1:79" s="4" customFormat="1" ht="12.75" customHeight="1">
      <c r="A53" s="66"/>
      <c r="B53" s="66"/>
      <c r="C53" s="66"/>
      <c r="D53" s="66"/>
      <c r="E53" s="66"/>
      <c r="F53" s="66"/>
      <c r="G53" s="79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1"/>
      <c r="Z53" s="82"/>
      <c r="AA53" s="82"/>
      <c r="AB53" s="82"/>
      <c r="AC53" s="82"/>
      <c r="AD53" s="82"/>
      <c r="AE53" s="83"/>
      <c r="AF53" s="83"/>
      <c r="AG53" s="83"/>
      <c r="AH53" s="83"/>
      <c r="AI53" s="83"/>
      <c r="AJ53" s="83"/>
      <c r="AK53" s="83"/>
      <c r="AL53" s="83"/>
      <c r="AM53" s="83"/>
      <c r="AN53" s="71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>
        <f t="shared" ref="BE53:BE57" si="0">AO53+AW53</f>
        <v>0</v>
      </c>
      <c r="BF53" s="70"/>
      <c r="BG53" s="70"/>
      <c r="BH53" s="70"/>
      <c r="BI53" s="70"/>
      <c r="BJ53" s="70"/>
      <c r="BK53" s="70"/>
      <c r="BL53" s="70"/>
      <c r="CA53" s="4" t="s">
        <v>25</v>
      </c>
    </row>
    <row r="54" spans="1:79" ht="12.75" customHeight="1">
      <c r="A54" s="42">
        <v>1</v>
      </c>
      <c r="B54" s="42"/>
      <c r="C54" s="42"/>
      <c r="D54" s="42"/>
      <c r="E54" s="42"/>
      <c r="F54" s="42"/>
      <c r="G54" s="47" t="s">
        <v>156</v>
      </c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9"/>
      <c r="Z54" s="60" t="s">
        <v>65</v>
      </c>
      <c r="AA54" s="60"/>
      <c r="AB54" s="60"/>
      <c r="AC54" s="60"/>
      <c r="AD54" s="60"/>
      <c r="AE54" s="60" t="s">
        <v>157</v>
      </c>
      <c r="AF54" s="60"/>
      <c r="AG54" s="60"/>
      <c r="AH54" s="60"/>
      <c r="AI54" s="60"/>
      <c r="AJ54" s="60"/>
      <c r="AK54" s="60"/>
      <c r="AL54" s="60"/>
      <c r="AM54" s="60"/>
      <c r="AN54" s="84"/>
      <c r="AO54" s="65">
        <v>790000</v>
      </c>
      <c r="AP54" s="65"/>
      <c r="AQ54" s="65"/>
      <c r="AR54" s="65"/>
      <c r="AS54" s="65"/>
      <c r="AT54" s="65"/>
      <c r="AU54" s="65"/>
      <c r="AV54" s="65"/>
      <c r="AW54" s="65">
        <v>0</v>
      </c>
      <c r="AX54" s="65"/>
      <c r="AY54" s="65"/>
      <c r="AZ54" s="65"/>
      <c r="BA54" s="65"/>
      <c r="BB54" s="65"/>
      <c r="BC54" s="65"/>
      <c r="BD54" s="65"/>
      <c r="BE54" s="65">
        <f t="shared" si="0"/>
        <v>790000</v>
      </c>
      <c r="BF54" s="65"/>
      <c r="BG54" s="65"/>
      <c r="BH54" s="65"/>
      <c r="BI54" s="65"/>
      <c r="BJ54" s="65"/>
      <c r="BK54" s="65"/>
      <c r="BL54" s="65"/>
    </row>
    <row r="55" spans="1:79" ht="12.75" customHeight="1">
      <c r="A55" s="42">
        <v>2</v>
      </c>
      <c r="B55" s="42"/>
      <c r="C55" s="42"/>
      <c r="D55" s="42"/>
      <c r="E55" s="42"/>
      <c r="F55" s="42"/>
      <c r="G55" s="47" t="s">
        <v>158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61</v>
      </c>
      <c r="AA55" s="60"/>
      <c r="AB55" s="60"/>
      <c r="AC55" s="60"/>
      <c r="AD55" s="60"/>
      <c r="AE55" s="60" t="s">
        <v>143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22</v>
      </c>
      <c r="AP55" s="65"/>
      <c r="AQ55" s="65"/>
      <c r="AR55" s="65"/>
      <c r="AS55" s="65"/>
      <c r="AT55" s="65"/>
      <c r="AU55" s="65"/>
      <c r="AV55" s="65"/>
      <c r="AW55" s="65">
        <v>0</v>
      </c>
      <c r="AX55" s="65"/>
      <c r="AY55" s="65"/>
      <c r="AZ55" s="65"/>
      <c r="BA55" s="65"/>
      <c r="BB55" s="65"/>
      <c r="BC55" s="65"/>
      <c r="BD55" s="65"/>
      <c r="BE55" s="65">
        <f t="shared" si="0"/>
        <v>22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63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12.75" customHeight="1">
      <c r="A57" s="42">
        <v>3</v>
      </c>
      <c r="B57" s="42"/>
      <c r="C57" s="42"/>
      <c r="D57" s="42"/>
      <c r="E57" s="42"/>
      <c r="F57" s="42"/>
      <c r="G57" s="47" t="s">
        <v>159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65</v>
      </c>
      <c r="AA57" s="60"/>
      <c r="AB57" s="60"/>
      <c r="AC57" s="60"/>
      <c r="AD57" s="60"/>
      <c r="AE57" s="60" t="s">
        <v>157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35910</v>
      </c>
      <c r="AP57" s="65"/>
      <c r="AQ57" s="65"/>
      <c r="AR57" s="65"/>
      <c r="AS57" s="65"/>
      <c r="AT57" s="65"/>
      <c r="AU57" s="65"/>
      <c r="AV57" s="65"/>
      <c r="AW57" s="65">
        <v>0</v>
      </c>
      <c r="AX57" s="65"/>
      <c r="AY57" s="65"/>
      <c r="AZ57" s="65"/>
      <c r="BA57" s="65"/>
      <c r="BB57" s="65"/>
      <c r="BC57" s="65"/>
      <c r="BD57" s="65"/>
      <c r="BE57" s="65">
        <f t="shared" si="0"/>
        <v>35910</v>
      </c>
      <c r="BF57" s="65"/>
      <c r="BG57" s="65"/>
      <c r="BH57" s="65"/>
      <c r="BI57" s="65"/>
      <c r="BJ57" s="65"/>
      <c r="BK57" s="65"/>
      <c r="BL57" s="65"/>
    </row>
    <row r="58" spans="1:79"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60" spans="1:79" ht="16.5" customHeight="1">
      <c r="A60" s="75" t="s">
        <v>291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5"/>
      <c r="AO60" s="77" t="s">
        <v>290</v>
      </c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</row>
    <row r="61" spans="1:79">
      <c r="W61" s="78" t="s">
        <v>11</v>
      </c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O61" s="78" t="s">
        <v>12</v>
      </c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</row>
    <row r="62" spans="1:79" ht="15.75" customHeight="1">
      <c r="A62" s="32" t="s">
        <v>8</v>
      </c>
      <c r="B62" s="32"/>
      <c r="C62" s="32"/>
      <c r="D62" s="32"/>
      <c r="E62" s="32"/>
      <c r="F62" s="32"/>
    </row>
    <row r="64" spans="1:79" ht="15.75" customHeight="1">
      <c r="A64" s="75" t="s">
        <v>74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5"/>
      <c r="AO64" s="77" t="s">
        <v>75</v>
      </c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</row>
    <row r="65" spans="23:59">
      <c r="W65" s="74" t="s">
        <v>11</v>
      </c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O65" s="74" t="s">
        <v>12</v>
      </c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</row>
  </sheetData>
  <mergeCells count="168"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O56:AV56"/>
    <mergeCell ref="AW56:BD56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O54:AV54"/>
    <mergeCell ref="AW54:BD54"/>
    <mergeCell ref="A38:C38"/>
    <mergeCell ref="D38:AB38"/>
    <mergeCell ref="AC38:AJ38"/>
    <mergeCell ref="AK38:AR38"/>
    <mergeCell ref="AS38:AZ38"/>
    <mergeCell ref="A46:X46"/>
    <mergeCell ref="Y46:AF46"/>
    <mergeCell ref="AG46:AN46"/>
    <mergeCell ref="AO46:AV46"/>
    <mergeCell ref="A40:BL40"/>
    <mergeCell ref="A41:AV41"/>
    <mergeCell ref="A42:X43"/>
    <mergeCell ref="Y42:AF43"/>
    <mergeCell ref="AG42:AN43"/>
    <mergeCell ref="AO42:AV43"/>
    <mergeCell ref="BA38:BH38"/>
    <mergeCell ref="A64:V64"/>
    <mergeCell ref="W64:AM64"/>
    <mergeCell ref="AO64:BG64"/>
    <mergeCell ref="W65:AM65"/>
    <mergeCell ref="AO65:BG65"/>
    <mergeCell ref="A60:V60"/>
    <mergeCell ref="W60:AM60"/>
    <mergeCell ref="AO60:BG60"/>
    <mergeCell ref="W61:AM61"/>
    <mergeCell ref="AO61:BG61"/>
    <mergeCell ref="A62:F62"/>
    <mergeCell ref="A51:F51"/>
    <mergeCell ref="G51:Y51"/>
    <mergeCell ref="Z51:AD51"/>
    <mergeCell ref="AE51:AN51"/>
    <mergeCell ref="AO51:AV51"/>
    <mergeCell ref="AW51:BD51"/>
    <mergeCell ref="BE51:BL51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A52:F52"/>
    <mergeCell ref="G52:Y52"/>
    <mergeCell ref="Z52:AD52"/>
    <mergeCell ref="AE52:AN52"/>
    <mergeCell ref="AO52:AV52"/>
    <mergeCell ref="AW52:BD52"/>
    <mergeCell ref="A49:BL49"/>
    <mergeCell ref="A50:F50"/>
    <mergeCell ref="G50:Y50"/>
    <mergeCell ref="Z50:AD50"/>
    <mergeCell ref="AE50:AN50"/>
    <mergeCell ref="AO50:AV50"/>
    <mergeCell ref="A44:X44"/>
    <mergeCell ref="Y44:AF44"/>
    <mergeCell ref="AG44:AN44"/>
    <mergeCell ref="AO44:AV44"/>
    <mergeCell ref="A45:X45"/>
    <mergeCell ref="Y45:AF45"/>
    <mergeCell ref="AG45:AN45"/>
    <mergeCell ref="AO45:AV45"/>
    <mergeCell ref="A47:X47"/>
    <mergeCell ref="Y47:AF47"/>
    <mergeCell ref="AG47:AN47"/>
    <mergeCell ref="AO47:AV47"/>
    <mergeCell ref="AW50:BD50"/>
    <mergeCell ref="BE50:BL50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5:C35"/>
    <mergeCell ref="D35:AB35"/>
    <mergeCell ref="AC35:AJ35"/>
    <mergeCell ref="AK35:AR35"/>
    <mergeCell ref="AS35:AZ35"/>
    <mergeCell ref="BA35:BH35"/>
    <mergeCell ref="A29:F29"/>
    <mergeCell ref="G29:BL29"/>
    <mergeCell ref="A31:BL31"/>
    <mergeCell ref="A32:BH32"/>
    <mergeCell ref="A33:C34"/>
    <mergeCell ref="D33:AB34"/>
    <mergeCell ref="AC33:AJ34"/>
    <mergeCell ref="AK33:AR34"/>
    <mergeCell ref="AS33:AZ34"/>
    <mergeCell ref="BA33:BH34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3:L53 H56:L56 G53:G57">
    <cfRule type="cellIs" dxfId="31" priority="2" stopIfTrue="1" operator="equal">
      <formula>$G52</formula>
    </cfRule>
  </conditionalFormatting>
  <conditionalFormatting sqref="D37:D38 D38:I38">
    <cfRule type="cellIs" dxfId="30" priority="1" stopIfTrue="1" operator="equal">
      <formula>$D36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0" max="6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CA66"/>
  <sheetViews>
    <sheetView view="pageBreakPreview" topLeftCell="A22" zoomScaleNormal="100" zoomScaleSheetLayoutView="100" workbookViewId="0">
      <selection activeCell="AW58" sqref="AW58:BD58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9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153</v>
      </c>
      <c r="E16" s="24"/>
      <c r="F16" s="24"/>
      <c r="G16" s="24"/>
      <c r="H16" s="24"/>
      <c r="I16" s="24"/>
      <c r="J16" s="24"/>
      <c r="K16" s="15"/>
      <c r="L16" s="23" t="s">
        <v>154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152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423500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423500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61.2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152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151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s="4" customFormat="1">
      <c r="A38" s="66"/>
      <c r="B38" s="66"/>
      <c r="C38" s="66"/>
      <c r="D38" s="71" t="s">
        <v>59</v>
      </c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3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>
        <f>AC38+AK38</f>
        <v>0</v>
      </c>
      <c r="BB38" s="70"/>
      <c r="BC38" s="70"/>
      <c r="BD38" s="70"/>
      <c r="BE38" s="70"/>
      <c r="BF38" s="70"/>
      <c r="BG38" s="70"/>
      <c r="BH38" s="70"/>
      <c r="CA38" s="4" t="s">
        <v>21</v>
      </c>
    </row>
    <row r="40" spans="1:79" ht="15.75" customHeight="1">
      <c r="A40" s="19" t="s">
        <v>48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64" t="s">
        <v>76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79" ht="15.95" customHeight="1">
      <c r="A42" s="51" t="s">
        <v>10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52"/>
      <c r="Y42" s="41" t="s">
        <v>46</v>
      </c>
      <c r="Z42" s="41"/>
      <c r="AA42" s="41"/>
      <c r="AB42" s="41"/>
      <c r="AC42" s="41"/>
      <c r="AD42" s="41"/>
      <c r="AE42" s="41"/>
      <c r="AF42" s="41"/>
      <c r="AG42" s="41" t="s">
        <v>47</v>
      </c>
      <c r="AH42" s="41"/>
      <c r="AI42" s="41"/>
      <c r="AJ42" s="41"/>
      <c r="AK42" s="41"/>
      <c r="AL42" s="41"/>
      <c r="AM42" s="41"/>
      <c r="AN42" s="41"/>
      <c r="AO42" s="41" t="s">
        <v>44</v>
      </c>
      <c r="AP42" s="41"/>
      <c r="AQ42" s="41"/>
      <c r="AR42" s="41"/>
      <c r="AS42" s="41"/>
      <c r="AT42" s="41"/>
      <c r="AU42" s="41"/>
      <c r="AV42" s="41"/>
    </row>
    <row r="43" spans="1:79" ht="29.1" customHeight="1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5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</row>
    <row r="44" spans="1:79" ht="15.95" customHeight="1">
      <c r="A44" s="61">
        <v>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3"/>
      <c r="Y44" s="41">
        <v>2</v>
      </c>
      <c r="Z44" s="41"/>
      <c r="AA44" s="41"/>
      <c r="AB44" s="41"/>
      <c r="AC44" s="41"/>
      <c r="AD44" s="41"/>
      <c r="AE44" s="41"/>
      <c r="AF44" s="41"/>
      <c r="AG44" s="41">
        <v>3</v>
      </c>
      <c r="AH44" s="41"/>
      <c r="AI44" s="41"/>
      <c r="AJ44" s="41"/>
      <c r="AK44" s="41"/>
      <c r="AL44" s="41"/>
      <c r="AM44" s="41"/>
      <c r="AN44" s="41"/>
      <c r="AO44" s="41">
        <v>4</v>
      </c>
      <c r="AP44" s="41"/>
      <c r="AQ44" s="41"/>
      <c r="AR44" s="41"/>
      <c r="AS44" s="41"/>
      <c r="AT44" s="41"/>
      <c r="AU44" s="41"/>
      <c r="AV44" s="41"/>
    </row>
    <row r="45" spans="1:79" ht="12.75" hidden="1" customHeight="1">
      <c r="A45" s="43" t="s">
        <v>14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5"/>
      <c r="Y45" s="59" t="s">
        <v>15</v>
      </c>
      <c r="Z45" s="59"/>
      <c r="AA45" s="59"/>
      <c r="AB45" s="59"/>
      <c r="AC45" s="59"/>
      <c r="AD45" s="59"/>
      <c r="AE45" s="59"/>
      <c r="AF45" s="59"/>
      <c r="AG45" s="59" t="s">
        <v>16</v>
      </c>
      <c r="AH45" s="59"/>
      <c r="AI45" s="59"/>
      <c r="AJ45" s="59"/>
      <c r="AK45" s="59"/>
      <c r="AL45" s="59"/>
      <c r="AM45" s="59"/>
      <c r="AN45" s="59"/>
      <c r="AO45" s="59" t="s">
        <v>17</v>
      </c>
      <c r="AP45" s="59"/>
      <c r="AQ45" s="59"/>
      <c r="AR45" s="59"/>
      <c r="AS45" s="59"/>
      <c r="AT45" s="59"/>
      <c r="AU45" s="59"/>
      <c r="AV45" s="59"/>
      <c r="CA45" s="1" t="s">
        <v>22</v>
      </c>
    </row>
    <row r="46" spans="1:79" ht="12.75" customHeight="1">
      <c r="A46" s="47" t="s">
        <v>150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9"/>
      <c r="Y46" s="65">
        <v>423500</v>
      </c>
      <c r="Z46" s="65"/>
      <c r="AA46" s="65"/>
      <c r="AB46" s="65"/>
      <c r="AC46" s="65"/>
      <c r="AD46" s="65"/>
      <c r="AE46" s="65"/>
      <c r="AF46" s="65"/>
      <c r="AG46" s="65">
        <v>0</v>
      </c>
      <c r="AH46" s="65"/>
      <c r="AI46" s="65"/>
      <c r="AJ46" s="65"/>
      <c r="AK46" s="65"/>
      <c r="AL46" s="65"/>
      <c r="AM46" s="65"/>
      <c r="AN46" s="65"/>
      <c r="AO46" s="65">
        <f>Y46+AG46</f>
        <v>423500</v>
      </c>
      <c r="AP46" s="65"/>
      <c r="AQ46" s="65"/>
      <c r="AR46" s="65"/>
      <c r="AS46" s="65"/>
      <c r="AT46" s="65"/>
      <c r="AU46" s="65"/>
      <c r="AV46" s="65"/>
      <c r="CA46" s="1" t="s">
        <v>23</v>
      </c>
    </row>
    <row r="47" spans="1:79" s="4" customFormat="1" ht="12.75" customHeight="1">
      <c r="A47" s="67" t="s">
        <v>44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70">
        <v>423500</v>
      </c>
      <c r="Z47" s="70"/>
      <c r="AA47" s="70"/>
      <c r="AB47" s="70"/>
      <c r="AC47" s="70"/>
      <c r="AD47" s="70"/>
      <c r="AE47" s="70"/>
      <c r="AF47" s="70"/>
      <c r="AG47" s="70">
        <v>0</v>
      </c>
      <c r="AH47" s="70"/>
      <c r="AI47" s="70"/>
      <c r="AJ47" s="70"/>
      <c r="AK47" s="70"/>
      <c r="AL47" s="70"/>
      <c r="AM47" s="70"/>
      <c r="AN47" s="70"/>
      <c r="AO47" s="70">
        <f>Y47+AG47</f>
        <v>423500</v>
      </c>
      <c r="AP47" s="70"/>
      <c r="AQ47" s="70"/>
      <c r="AR47" s="70"/>
      <c r="AS47" s="70"/>
      <c r="AT47" s="70"/>
      <c r="AU47" s="70"/>
      <c r="AV47" s="70"/>
    </row>
    <row r="49" spans="1:79" ht="15.75" customHeight="1">
      <c r="A49" s="36" t="s">
        <v>49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</row>
    <row r="50" spans="1:79" ht="30" customHeight="1">
      <c r="A50" s="41" t="s">
        <v>45</v>
      </c>
      <c r="B50" s="41"/>
      <c r="C50" s="41"/>
      <c r="D50" s="41"/>
      <c r="E50" s="41"/>
      <c r="F50" s="41"/>
      <c r="G50" s="61" t="s">
        <v>50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 t="s">
        <v>7</v>
      </c>
      <c r="AA50" s="41"/>
      <c r="AB50" s="41"/>
      <c r="AC50" s="41"/>
      <c r="AD50" s="41"/>
      <c r="AE50" s="41" t="s">
        <v>6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61" t="s">
        <v>46</v>
      </c>
      <c r="AP50" s="62"/>
      <c r="AQ50" s="62"/>
      <c r="AR50" s="62"/>
      <c r="AS50" s="62"/>
      <c r="AT50" s="62"/>
      <c r="AU50" s="62"/>
      <c r="AV50" s="63"/>
      <c r="AW50" s="61" t="s">
        <v>47</v>
      </c>
      <c r="AX50" s="62"/>
      <c r="AY50" s="62"/>
      <c r="AZ50" s="62"/>
      <c r="BA50" s="62"/>
      <c r="BB50" s="62"/>
      <c r="BC50" s="62"/>
      <c r="BD50" s="63"/>
      <c r="BE50" s="61" t="s">
        <v>44</v>
      </c>
      <c r="BF50" s="62"/>
      <c r="BG50" s="62"/>
      <c r="BH50" s="62"/>
      <c r="BI50" s="62"/>
      <c r="BJ50" s="62"/>
      <c r="BK50" s="62"/>
      <c r="BL50" s="63"/>
    </row>
    <row r="51" spans="1:79" ht="15.75" customHeight="1">
      <c r="A51" s="41">
        <v>1</v>
      </c>
      <c r="B51" s="41"/>
      <c r="C51" s="41"/>
      <c r="D51" s="41"/>
      <c r="E51" s="41"/>
      <c r="F51" s="41"/>
      <c r="G51" s="61">
        <v>2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>
        <v>3</v>
      </c>
      <c r="AA51" s="41"/>
      <c r="AB51" s="41"/>
      <c r="AC51" s="41"/>
      <c r="AD51" s="41"/>
      <c r="AE51" s="41">
        <v>4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41">
        <v>5</v>
      </c>
      <c r="AP51" s="41"/>
      <c r="AQ51" s="41"/>
      <c r="AR51" s="41"/>
      <c r="AS51" s="41"/>
      <c r="AT51" s="41"/>
      <c r="AU51" s="41"/>
      <c r="AV51" s="41"/>
      <c r="AW51" s="41">
        <v>6</v>
      </c>
      <c r="AX51" s="41"/>
      <c r="AY51" s="41"/>
      <c r="AZ51" s="41"/>
      <c r="BA51" s="41"/>
      <c r="BB51" s="41"/>
      <c r="BC51" s="41"/>
      <c r="BD51" s="41"/>
      <c r="BE51" s="41">
        <v>7</v>
      </c>
      <c r="BF51" s="41"/>
      <c r="BG51" s="41"/>
      <c r="BH51" s="41"/>
      <c r="BI51" s="41"/>
      <c r="BJ51" s="41"/>
      <c r="BK51" s="41"/>
      <c r="BL51" s="41"/>
    </row>
    <row r="52" spans="1:79" ht="12.75" hidden="1" customHeight="1">
      <c r="A52" s="42" t="s">
        <v>54</v>
      </c>
      <c r="B52" s="42"/>
      <c r="C52" s="42"/>
      <c r="D52" s="42"/>
      <c r="E52" s="42"/>
      <c r="F52" s="42"/>
      <c r="G52" s="43" t="s">
        <v>14</v>
      </c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5"/>
      <c r="Z52" s="42" t="s">
        <v>26</v>
      </c>
      <c r="AA52" s="42"/>
      <c r="AB52" s="42"/>
      <c r="AC52" s="42"/>
      <c r="AD52" s="42"/>
      <c r="AE52" s="87" t="s">
        <v>52</v>
      </c>
      <c r="AF52" s="87"/>
      <c r="AG52" s="87"/>
      <c r="AH52" s="87"/>
      <c r="AI52" s="87"/>
      <c r="AJ52" s="87"/>
      <c r="AK52" s="87"/>
      <c r="AL52" s="87"/>
      <c r="AM52" s="87"/>
      <c r="AN52" s="43"/>
      <c r="AO52" s="59" t="s">
        <v>15</v>
      </c>
      <c r="AP52" s="59"/>
      <c r="AQ52" s="59"/>
      <c r="AR52" s="59"/>
      <c r="AS52" s="59"/>
      <c r="AT52" s="59"/>
      <c r="AU52" s="59"/>
      <c r="AV52" s="59"/>
      <c r="AW52" s="59" t="s">
        <v>51</v>
      </c>
      <c r="AX52" s="59"/>
      <c r="AY52" s="59"/>
      <c r="AZ52" s="59"/>
      <c r="BA52" s="59"/>
      <c r="BB52" s="59"/>
      <c r="BC52" s="59"/>
      <c r="BD52" s="59"/>
      <c r="BE52" s="59" t="s">
        <v>17</v>
      </c>
      <c r="BF52" s="59"/>
      <c r="BG52" s="59"/>
      <c r="BH52" s="59"/>
      <c r="BI52" s="59"/>
      <c r="BJ52" s="59"/>
      <c r="BK52" s="59"/>
      <c r="BL52" s="59"/>
      <c r="CA52" s="1" t="s">
        <v>24</v>
      </c>
    </row>
    <row r="53" spans="1:79" ht="12.75" customHeight="1">
      <c r="A53" s="42">
        <v>1</v>
      </c>
      <c r="B53" s="42"/>
      <c r="C53" s="42"/>
      <c r="D53" s="42"/>
      <c r="E53" s="42"/>
      <c r="F53" s="42"/>
      <c r="G53" s="79" t="s">
        <v>295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1"/>
      <c r="Z53" s="60" t="s">
        <v>296</v>
      </c>
      <c r="AA53" s="60"/>
      <c r="AB53" s="60"/>
      <c r="AC53" s="60"/>
      <c r="AD53" s="60"/>
      <c r="AE53" s="84" t="s">
        <v>296</v>
      </c>
      <c r="AF53" s="85"/>
      <c r="AG53" s="85"/>
      <c r="AH53" s="85"/>
      <c r="AI53" s="85"/>
      <c r="AJ53" s="85"/>
      <c r="AK53" s="85"/>
      <c r="AL53" s="85"/>
      <c r="AM53" s="85"/>
      <c r="AN53" s="86"/>
      <c r="AO53" s="65" t="s">
        <v>296</v>
      </c>
      <c r="AP53" s="65"/>
      <c r="AQ53" s="65"/>
      <c r="AR53" s="65"/>
      <c r="AS53" s="65"/>
      <c r="AT53" s="65"/>
      <c r="AU53" s="65"/>
      <c r="AV53" s="65"/>
      <c r="AW53" s="65" t="s">
        <v>296</v>
      </c>
      <c r="AX53" s="65"/>
      <c r="AY53" s="65"/>
      <c r="AZ53" s="65"/>
      <c r="BA53" s="65"/>
      <c r="BB53" s="65"/>
      <c r="BC53" s="65"/>
      <c r="BD53" s="65"/>
      <c r="BE53" s="65" t="s">
        <v>296</v>
      </c>
      <c r="BF53" s="65"/>
      <c r="BG53" s="65"/>
      <c r="BH53" s="65"/>
      <c r="BI53" s="65"/>
      <c r="BJ53" s="65"/>
      <c r="BK53" s="65"/>
      <c r="BL53" s="65"/>
      <c r="CA53" s="1" t="s">
        <v>25</v>
      </c>
    </row>
    <row r="54" spans="1:79" ht="12.75" customHeight="1">
      <c r="A54" s="42"/>
      <c r="B54" s="42"/>
      <c r="C54" s="42"/>
      <c r="D54" s="42"/>
      <c r="E54" s="42"/>
      <c r="F54" s="42"/>
      <c r="G54" s="84" t="s">
        <v>297</v>
      </c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6"/>
      <c r="Z54" s="60" t="s">
        <v>61</v>
      </c>
      <c r="AA54" s="60"/>
      <c r="AB54" s="60"/>
      <c r="AC54" s="60"/>
      <c r="AD54" s="60"/>
      <c r="AE54" s="84" t="s">
        <v>298</v>
      </c>
      <c r="AF54" s="85"/>
      <c r="AG54" s="85"/>
      <c r="AH54" s="85"/>
      <c r="AI54" s="85"/>
      <c r="AJ54" s="85"/>
      <c r="AK54" s="85"/>
      <c r="AL54" s="85"/>
      <c r="AM54" s="85"/>
      <c r="AN54" s="86"/>
      <c r="AO54" s="65">
        <v>1</v>
      </c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CA54" s="1" t="s">
        <v>25</v>
      </c>
    </row>
    <row r="55" spans="1:79" ht="12.75" customHeight="1">
      <c r="A55" s="42"/>
      <c r="B55" s="42"/>
      <c r="C55" s="42"/>
      <c r="D55" s="42"/>
      <c r="E55" s="42"/>
      <c r="F55" s="42"/>
      <c r="G55" s="79" t="s">
        <v>299</v>
      </c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1"/>
      <c r="Z55" s="60" t="s">
        <v>296</v>
      </c>
      <c r="AA55" s="60"/>
      <c r="AB55" s="60"/>
      <c r="AC55" s="60"/>
      <c r="AD55" s="60"/>
      <c r="AE55" s="84" t="s">
        <v>296</v>
      </c>
      <c r="AF55" s="85"/>
      <c r="AG55" s="85"/>
      <c r="AH55" s="85"/>
      <c r="AI55" s="85"/>
      <c r="AJ55" s="85"/>
      <c r="AK55" s="85"/>
      <c r="AL55" s="85"/>
      <c r="AM55" s="85"/>
      <c r="AN55" s="86"/>
      <c r="AO55" s="65" t="s">
        <v>296</v>
      </c>
      <c r="AP55" s="65"/>
      <c r="AQ55" s="65"/>
      <c r="AR55" s="65"/>
      <c r="AS55" s="65"/>
      <c r="AT55" s="65"/>
      <c r="AU55" s="65"/>
      <c r="AV55" s="65"/>
      <c r="AW55" s="65" t="s">
        <v>296</v>
      </c>
      <c r="AX55" s="65"/>
      <c r="AY55" s="65"/>
      <c r="AZ55" s="65"/>
      <c r="BA55" s="65"/>
      <c r="BB55" s="65"/>
      <c r="BC55" s="65"/>
      <c r="BD55" s="65"/>
      <c r="BE55" s="65" t="s">
        <v>296</v>
      </c>
      <c r="BF55" s="65"/>
      <c r="BG55" s="65"/>
      <c r="BH55" s="65"/>
      <c r="BI55" s="65"/>
      <c r="BJ55" s="65"/>
      <c r="BK55" s="65"/>
      <c r="BL55" s="65"/>
    </row>
    <row r="56" spans="1:79" ht="12.75" customHeight="1">
      <c r="A56" s="42"/>
      <c r="B56" s="42"/>
      <c r="C56" s="42"/>
      <c r="D56" s="42"/>
      <c r="E56" s="42"/>
      <c r="F56" s="42"/>
      <c r="G56" s="84" t="s">
        <v>300</v>
      </c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6"/>
      <c r="Z56" s="60" t="s">
        <v>61</v>
      </c>
      <c r="AA56" s="60"/>
      <c r="AB56" s="60"/>
      <c r="AC56" s="60"/>
      <c r="AD56" s="60"/>
      <c r="AE56" s="84" t="s">
        <v>298</v>
      </c>
      <c r="AF56" s="85"/>
      <c r="AG56" s="85"/>
      <c r="AH56" s="85"/>
      <c r="AI56" s="85"/>
      <c r="AJ56" s="85"/>
      <c r="AK56" s="85"/>
      <c r="AL56" s="85"/>
      <c r="AM56" s="85"/>
      <c r="AN56" s="86"/>
      <c r="AO56" s="65">
        <v>32</v>
      </c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91"/>
      <c r="BF56" s="92"/>
      <c r="BG56" s="92"/>
      <c r="BH56" s="92"/>
      <c r="BI56" s="92"/>
      <c r="BJ56" s="92"/>
      <c r="BK56" s="92"/>
      <c r="BL56" s="93"/>
    </row>
    <row r="57" spans="1:79" ht="12.75" customHeight="1">
      <c r="A57" s="42"/>
      <c r="B57" s="42"/>
      <c r="C57" s="42"/>
      <c r="D57" s="42"/>
      <c r="E57" s="42"/>
      <c r="F57" s="42"/>
      <c r="G57" s="79" t="s">
        <v>301</v>
      </c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1"/>
      <c r="Z57" s="60" t="s">
        <v>296</v>
      </c>
      <c r="AA57" s="60"/>
      <c r="AB57" s="60"/>
      <c r="AC57" s="60"/>
      <c r="AD57" s="60"/>
      <c r="AE57" s="84" t="s">
        <v>296</v>
      </c>
      <c r="AF57" s="85"/>
      <c r="AG57" s="85"/>
      <c r="AH57" s="85"/>
      <c r="AI57" s="85"/>
      <c r="AJ57" s="85"/>
      <c r="AK57" s="85"/>
      <c r="AL57" s="85"/>
      <c r="AM57" s="85"/>
      <c r="AN57" s="86"/>
      <c r="AO57" s="65" t="s">
        <v>296</v>
      </c>
      <c r="AP57" s="65"/>
      <c r="AQ57" s="65"/>
      <c r="AR57" s="65"/>
      <c r="AS57" s="65"/>
      <c r="AT57" s="65"/>
      <c r="AU57" s="65"/>
      <c r="AV57" s="65"/>
      <c r="AW57" s="65" t="s">
        <v>296</v>
      </c>
      <c r="AX57" s="65"/>
      <c r="AY57" s="65"/>
      <c r="AZ57" s="65"/>
      <c r="BA57" s="65"/>
      <c r="BB57" s="65"/>
      <c r="BC57" s="65"/>
      <c r="BD57" s="65"/>
      <c r="BE57" s="65" t="s">
        <v>296</v>
      </c>
      <c r="BF57" s="65"/>
      <c r="BG57" s="65"/>
      <c r="BH57" s="65"/>
      <c r="BI57" s="65"/>
      <c r="BJ57" s="65"/>
      <c r="BK57" s="65"/>
      <c r="BL57" s="65"/>
    </row>
    <row r="58" spans="1:79" ht="12.75" customHeight="1">
      <c r="A58" s="42"/>
      <c r="B58" s="42"/>
      <c r="C58" s="42"/>
      <c r="D58" s="42"/>
      <c r="E58" s="42"/>
      <c r="F58" s="42"/>
      <c r="G58" s="84" t="s">
        <v>302</v>
      </c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6"/>
      <c r="Z58" s="60" t="s">
        <v>61</v>
      </c>
      <c r="AA58" s="60"/>
      <c r="AB58" s="60"/>
      <c r="AC58" s="60"/>
      <c r="AD58" s="60"/>
      <c r="AE58" s="84" t="s">
        <v>143</v>
      </c>
      <c r="AF58" s="85"/>
      <c r="AG58" s="85"/>
      <c r="AH58" s="85"/>
      <c r="AI58" s="85"/>
      <c r="AJ58" s="85"/>
      <c r="AK58" s="85"/>
      <c r="AL58" s="85"/>
      <c r="AM58" s="85"/>
      <c r="AN58" s="86"/>
      <c r="AO58" s="65">
        <v>55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CA58" s="1" t="s">
        <v>25</v>
      </c>
    </row>
    <row r="59" spans="1:79"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</row>
    <row r="61" spans="1:79" ht="16.5" customHeight="1">
      <c r="A61" s="75" t="s">
        <v>291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5"/>
      <c r="AO61" s="77" t="s">
        <v>290</v>
      </c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</row>
    <row r="62" spans="1:79">
      <c r="W62" s="78" t="s">
        <v>11</v>
      </c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O62" s="78" t="s">
        <v>12</v>
      </c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</row>
    <row r="63" spans="1:79" ht="15.75" customHeight="1">
      <c r="A63" s="32" t="s">
        <v>8</v>
      </c>
      <c r="B63" s="32"/>
      <c r="C63" s="32"/>
      <c r="D63" s="32"/>
      <c r="E63" s="32"/>
      <c r="F63" s="32"/>
    </row>
    <row r="65" spans="1:59" ht="15.75" customHeight="1">
      <c r="A65" s="75" t="s">
        <v>74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5"/>
      <c r="AO65" s="77" t="s">
        <v>75</v>
      </c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</row>
    <row r="66" spans="1:59">
      <c r="W66" s="74" t="s">
        <v>11</v>
      </c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O66" s="74" t="s">
        <v>12</v>
      </c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</row>
  </sheetData>
  <mergeCells count="169">
    <mergeCell ref="A65:V65"/>
    <mergeCell ref="W65:AM65"/>
    <mergeCell ref="AO65:BG65"/>
    <mergeCell ref="AE54:AN54"/>
    <mergeCell ref="AO54:AV54"/>
    <mergeCell ref="AW54:BD54"/>
    <mergeCell ref="BE54:BL54"/>
    <mergeCell ref="A55:F55"/>
    <mergeCell ref="A56:F56"/>
    <mergeCell ref="A57:F57"/>
    <mergeCell ref="G55:Y55"/>
    <mergeCell ref="G56:Y56"/>
    <mergeCell ref="G57:Y57"/>
    <mergeCell ref="Z55:AD55"/>
    <mergeCell ref="Z56:AD56"/>
    <mergeCell ref="Z57:AD57"/>
    <mergeCell ref="A54:F54"/>
    <mergeCell ref="G54:Y54"/>
    <mergeCell ref="Z54:AD54"/>
    <mergeCell ref="A58:F58"/>
    <mergeCell ref="G58:Y58"/>
    <mergeCell ref="Z58:AD58"/>
    <mergeCell ref="AE58:AN58"/>
    <mergeCell ref="AO58:AV58"/>
    <mergeCell ref="AW58:BD58"/>
    <mergeCell ref="BE58:BL58"/>
    <mergeCell ref="A51:F51"/>
    <mergeCell ref="G51:Y51"/>
    <mergeCell ref="Z51:AD51"/>
    <mergeCell ref="AE51:AN51"/>
    <mergeCell ref="AO51:AV51"/>
    <mergeCell ref="AW51:BD51"/>
    <mergeCell ref="BE51:BL51"/>
    <mergeCell ref="AO56:AV56"/>
    <mergeCell ref="AO57:AV57"/>
    <mergeCell ref="AW55:BD55"/>
    <mergeCell ref="AW56:BD56"/>
    <mergeCell ref="AW57:BD57"/>
    <mergeCell ref="A52:F52"/>
    <mergeCell ref="AE53:AN53"/>
    <mergeCell ref="AO53:AV53"/>
    <mergeCell ref="AW53:BD53"/>
    <mergeCell ref="BE53:BL53"/>
    <mergeCell ref="W66:AM66"/>
    <mergeCell ref="AO66:BG66"/>
    <mergeCell ref="A61:V61"/>
    <mergeCell ref="W61:AM61"/>
    <mergeCell ref="AO61:BG61"/>
    <mergeCell ref="W62:AM62"/>
    <mergeCell ref="AO62:BG62"/>
    <mergeCell ref="A63:F63"/>
    <mergeCell ref="G52:Y52"/>
    <mergeCell ref="Z52:AD52"/>
    <mergeCell ref="AE52:AN52"/>
    <mergeCell ref="AO52:AV52"/>
    <mergeCell ref="AW52:BD52"/>
    <mergeCell ref="BE52:BL52"/>
    <mergeCell ref="A53:F53"/>
    <mergeCell ref="G53:Y53"/>
    <mergeCell ref="Z53:AD53"/>
    <mergeCell ref="BE55:BL55"/>
    <mergeCell ref="BE56:BL56"/>
    <mergeCell ref="BE57:BL57"/>
    <mergeCell ref="AE55:AN55"/>
    <mergeCell ref="AE56:AN56"/>
    <mergeCell ref="AE57:AN57"/>
    <mergeCell ref="AO55:AV55"/>
    <mergeCell ref="A46:X46"/>
    <mergeCell ref="Y46:AF46"/>
    <mergeCell ref="AG46:AN46"/>
    <mergeCell ref="AO46:AV46"/>
    <mergeCell ref="A49:BL49"/>
    <mergeCell ref="A50:F50"/>
    <mergeCell ref="G50:Y50"/>
    <mergeCell ref="Z50:AD50"/>
    <mergeCell ref="AE50:AN50"/>
    <mergeCell ref="AO50:AV50"/>
    <mergeCell ref="A47:X47"/>
    <mergeCell ref="Y47:AF47"/>
    <mergeCell ref="AG47:AN47"/>
    <mergeCell ref="AO47:AV47"/>
    <mergeCell ref="AW50:BD50"/>
    <mergeCell ref="BE50:BL50"/>
    <mergeCell ref="A44:X44"/>
    <mergeCell ref="Y44:AF44"/>
    <mergeCell ref="AG44:AN44"/>
    <mergeCell ref="AO44:AV44"/>
    <mergeCell ref="A45:X45"/>
    <mergeCell ref="Y45:AF45"/>
    <mergeCell ref="AG45:AN45"/>
    <mergeCell ref="AO45:AV45"/>
    <mergeCell ref="A40:BL40"/>
    <mergeCell ref="A41:AV41"/>
    <mergeCell ref="A42:X43"/>
    <mergeCell ref="Y42:AF43"/>
    <mergeCell ref="AG42:AN43"/>
    <mergeCell ref="AO42:AV43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G58:L58">
    <cfRule type="cellIs" dxfId="29" priority="4" stopIfTrue="1" operator="equal">
      <formula>$G52</formula>
    </cfRule>
  </conditionalFormatting>
  <conditionalFormatting sqref="D38:I38">
    <cfRule type="cellIs" dxfId="28" priority="3" stopIfTrue="1" operator="equal">
      <formula>$D37</formula>
    </cfRule>
  </conditionalFormatting>
  <conditionalFormatting sqref="G53:L57">
    <cfRule type="cellIs" dxfId="27" priority="2" stopIfTrue="1" operator="equal">
      <formula>$G51</formula>
    </cfRule>
  </conditionalFormatting>
  <conditionalFormatting sqref="G54:L57">
    <cfRule type="cellIs" dxfId="26" priority="1" stopIfTrue="1" operator="equal">
      <formula>$G48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45" zoomScaleNormal="100" zoomScaleSheetLayoutView="100" workbookViewId="0">
      <selection activeCell="AE55" sqref="AE55:AN5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7.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31.5" customHeight="1">
      <c r="A16" s="22">
        <v>3</v>
      </c>
      <c r="B16" s="22"/>
      <c r="C16" s="15"/>
      <c r="D16" s="23" t="s">
        <v>146</v>
      </c>
      <c r="E16" s="24"/>
      <c r="F16" s="24"/>
      <c r="G16" s="24"/>
      <c r="H16" s="24"/>
      <c r="I16" s="24"/>
      <c r="J16" s="24"/>
      <c r="K16" s="15"/>
      <c r="L16" s="23" t="s">
        <v>148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147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2566700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2466700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100000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59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145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>
      <c r="A30" s="42"/>
      <c r="B30" s="42"/>
      <c r="C30" s="42"/>
      <c r="D30" s="42"/>
      <c r="E30" s="42"/>
      <c r="F30" s="42"/>
      <c r="G30" s="90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5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138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2466700</v>
      </c>
      <c r="AD38" s="65"/>
      <c r="AE38" s="65"/>
      <c r="AF38" s="65"/>
      <c r="AG38" s="65"/>
      <c r="AH38" s="65"/>
      <c r="AI38" s="65"/>
      <c r="AJ38" s="65"/>
      <c r="AK38" s="65">
        <v>100000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2566700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2466700</v>
      </c>
      <c r="AD39" s="70"/>
      <c r="AE39" s="70"/>
      <c r="AF39" s="70"/>
      <c r="AG39" s="70"/>
      <c r="AH39" s="70"/>
      <c r="AI39" s="70"/>
      <c r="AJ39" s="70"/>
      <c r="AK39" s="70">
        <v>100000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2566700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12.75" customHeight="1">
      <c r="A47" s="47" t="s">
        <v>139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360000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360000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360000</v>
      </c>
      <c r="Z48" s="70"/>
      <c r="AA48" s="70"/>
      <c r="AB48" s="70"/>
      <c r="AC48" s="70"/>
      <c r="AD48" s="70"/>
      <c r="AE48" s="70"/>
      <c r="AF48" s="70"/>
      <c r="AG48" s="70">
        <v>0</v>
      </c>
      <c r="AH48" s="70"/>
      <c r="AI48" s="70"/>
      <c r="AJ48" s="70"/>
      <c r="AK48" s="70"/>
      <c r="AL48" s="70"/>
      <c r="AM48" s="70"/>
      <c r="AN48" s="70"/>
      <c r="AO48" s="70">
        <f>Y48+AG48</f>
        <v>360000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59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25.5" customHeight="1">
      <c r="A55" s="42">
        <v>0</v>
      </c>
      <c r="B55" s="42"/>
      <c r="C55" s="42"/>
      <c r="D55" s="42"/>
      <c r="E55" s="42"/>
      <c r="F55" s="42"/>
      <c r="G55" s="47" t="s">
        <v>140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65</v>
      </c>
      <c r="AA55" s="60"/>
      <c r="AB55" s="60"/>
      <c r="AC55" s="60"/>
      <c r="AD55" s="60"/>
      <c r="AE55" s="60" t="s">
        <v>141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360000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360000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90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25.5" customHeight="1">
      <c r="A57" s="42">
        <v>0</v>
      </c>
      <c r="B57" s="42"/>
      <c r="C57" s="42"/>
      <c r="D57" s="42"/>
      <c r="E57" s="42"/>
      <c r="F57" s="42"/>
      <c r="G57" s="47" t="s">
        <v>142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61</v>
      </c>
      <c r="AA57" s="60"/>
      <c r="AB57" s="60"/>
      <c r="AC57" s="60"/>
      <c r="AD57" s="60"/>
      <c r="AE57" s="60" t="s">
        <v>143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6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6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63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79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12.75" customHeight="1">
      <c r="A59" s="42">
        <v>0</v>
      </c>
      <c r="B59" s="42"/>
      <c r="C59" s="42"/>
      <c r="D59" s="42"/>
      <c r="E59" s="42"/>
      <c r="F59" s="42"/>
      <c r="G59" s="47" t="s">
        <v>144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65</v>
      </c>
      <c r="AA59" s="60"/>
      <c r="AB59" s="60"/>
      <c r="AC59" s="60"/>
      <c r="AD59" s="60"/>
      <c r="AE59" s="60" t="s">
        <v>66</v>
      </c>
      <c r="AF59" s="60"/>
      <c r="AG59" s="60"/>
      <c r="AH59" s="60"/>
      <c r="AI59" s="60"/>
      <c r="AJ59" s="60"/>
      <c r="AK59" s="60"/>
      <c r="AL59" s="60"/>
      <c r="AM59" s="60"/>
      <c r="AN59" s="84"/>
      <c r="AO59" s="65">
        <v>20000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20000</v>
      </c>
      <c r="BF59" s="65"/>
      <c r="BG59" s="65"/>
      <c r="BH59" s="65"/>
      <c r="BI59" s="65"/>
      <c r="BJ59" s="65"/>
      <c r="BK59" s="65"/>
      <c r="BL59" s="65"/>
    </row>
    <row r="60" spans="1:79"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2" spans="1:79" ht="16.5" customHeight="1">
      <c r="A62" s="75" t="s">
        <v>291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290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8" t="s">
        <v>11</v>
      </c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O63" s="78" t="s">
        <v>12</v>
      </c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</row>
    <row r="64" spans="1:79" ht="15.75" customHeight="1">
      <c r="A64" s="32" t="s">
        <v>8</v>
      </c>
      <c r="B64" s="32"/>
      <c r="C64" s="32"/>
      <c r="D64" s="32"/>
      <c r="E64" s="32"/>
      <c r="F64" s="32"/>
    </row>
    <row r="66" spans="1:59" ht="15.75" customHeight="1">
      <c r="A66" s="75" t="s">
        <v>74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5"/>
      <c r="AO66" s="77" t="s">
        <v>75</v>
      </c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</row>
    <row r="67" spans="1:59">
      <c r="W67" s="74" t="s">
        <v>11</v>
      </c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O67" s="74" t="s">
        <v>12</v>
      </c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</row>
  </sheetData>
  <mergeCells count="175">
    <mergeCell ref="BE59:BL59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BA39:BH39"/>
    <mergeCell ref="A66:V66"/>
    <mergeCell ref="W66:AM66"/>
    <mergeCell ref="AO66:BG66"/>
    <mergeCell ref="W67:AM67"/>
    <mergeCell ref="AO67:BG67"/>
    <mergeCell ref="A39:C39"/>
    <mergeCell ref="D39:AB39"/>
    <mergeCell ref="AC39:AJ39"/>
    <mergeCell ref="AK39:AR39"/>
    <mergeCell ref="AS39:AZ39"/>
    <mergeCell ref="A62:V62"/>
    <mergeCell ref="W62:AM62"/>
    <mergeCell ref="AO62:BG62"/>
    <mergeCell ref="W63:AM63"/>
    <mergeCell ref="AO63:BG63"/>
    <mergeCell ref="A64:F64"/>
    <mergeCell ref="BE53:BL53"/>
    <mergeCell ref="A54:F54"/>
    <mergeCell ref="G54:Y54"/>
    <mergeCell ref="BE55:BL55"/>
    <mergeCell ref="A56:F56"/>
    <mergeCell ref="G56:Y56"/>
    <mergeCell ref="Z56:AD56"/>
    <mergeCell ref="A52:F52"/>
    <mergeCell ref="G52:Y52"/>
    <mergeCell ref="Z52:AD52"/>
    <mergeCell ref="AE52:AN52"/>
    <mergeCell ref="AO52:AV52"/>
    <mergeCell ref="AW52:BD52"/>
    <mergeCell ref="BE52:BL52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47:X47"/>
    <mergeCell ref="Y47:AF47"/>
    <mergeCell ref="AG47:AN47"/>
    <mergeCell ref="AO47:AV47"/>
    <mergeCell ref="A50:BL50"/>
    <mergeCell ref="A51:F51"/>
    <mergeCell ref="G51:Y51"/>
    <mergeCell ref="Z51:AD51"/>
    <mergeCell ref="AE51:AN51"/>
    <mergeCell ref="AO51:AV51"/>
    <mergeCell ref="AW51:BD51"/>
    <mergeCell ref="BE51:BL51"/>
    <mergeCell ref="A48:X48"/>
    <mergeCell ref="Y48:AF48"/>
    <mergeCell ref="AG48:AN48"/>
    <mergeCell ref="AO48:AV48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1:BL41"/>
    <mergeCell ref="A42:AV42"/>
    <mergeCell ref="A43:X44"/>
    <mergeCell ref="Y43:AF44"/>
    <mergeCell ref="AG43:AN44"/>
    <mergeCell ref="AO43:AV44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54:L54 H56:L56 G54:G59 H58:L58">
    <cfRule type="cellIs" dxfId="25" priority="2" stopIfTrue="1" operator="equal">
      <formula>$G53</formula>
    </cfRule>
  </conditionalFormatting>
  <conditionalFormatting sqref="D38:D39 D39:I39">
    <cfRule type="cellIs" dxfId="24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CA68"/>
  <sheetViews>
    <sheetView view="pageBreakPreview" topLeftCell="A41" zoomScaleNormal="100" zoomScaleSheetLayoutView="100" workbookViewId="0">
      <selection activeCell="AE60" sqref="AE60:AN6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7.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287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3.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 t="s">
        <v>135</v>
      </c>
      <c r="E15" s="24"/>
      <c r="F15" s="24"/>
      <c r="G15" s="24"/>
      <c r="H15" s="24"/>
      <c r="I15" s="24"/>
      <c r="J15" s="24"/>
      <c r="K15" s="15"/>
      <c r="L15" s="23" t="s">
        <v>137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136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5829000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5829000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59.7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134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130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</row>
    <row r="31" spans="1:79" ht="15.75" customHeight="1">
      <c r="A31" s="19" t="s">
        <v>39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</row>
    <row r="32" spans="1:79" ht="15" customHeight="1">
      <c r="A32" s="50" t="s">
        <v>76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6"/>
      <c r="BJ32" s="6"/>
      <c r="BK32" s="6"/>
      <c r="BL32" s="6"/>
    </row>
    <row r="33" spans="1:79" ht="15.95" customHeight="1">
      <c r="A33" s="41" t="s">
        <v>45</v>
      </c>
      <c r="B33" s="41"/>
      <c r="C33" s="41"/>
      <c r="D33" s="51" t="s">
        <v>42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52"/>
      <c r="AC33" s="41" t="s">
        <v>46</v>
      </c>
      <c r="AD33" s="41"/>
      <c r="AE33" s="41"/>
      <c r="AF33" s="41"/>
      <c r="AG33" s="41"/>
      <c r="AH33" s="41"/>
      <c r="AI33" s="41"/>
      <c r="AJ33" s="41"/>
      <c r="AK33" s="41" t="s">
        <v>47</v>
      </c>
      <c r="AL33" s="41"/>
      <c r="AM33" s="41"/>
      <c r="AN33" s="41"/>
      <c r="AO33" s="41"/>
      <c r="AP33" s="41"/>
      <c r="AQ33" s="41"/>
      <c r="AR33" s="41"/>
      <c r="AS33" s="41" t="s">
        <v>43</v>
      </c>
      <c r="AT33" s="41"/>
      <c r="AU33" s="41"/>
      <c r="AV33" s="41"/>
      <c r="AW33" s="41"/>
      <c r="AX33" s="41"/>
      <c r="AY33" s="41"/>
      <c r="AZ33" s="41"/>
      <c r="BA33" s="41" t="s">
        <v>44</v>
      </c>
      <c r="BB33" s="41"/>
      <c r="BC33" s="41"/>
      <c r="BD33" s="41"/>
      <c r="BE33" s="41"/>
      <c r="BF33" s="41"/>
      <c r="BG33" s="41"/>
      <c r="BH33" s="41"/>
    </row>
    <row r="34" spans="1:79" ht="29.1" customHeight="1">
      <c r="A34" s="41"/>
      <c r="B34" s="41"/>
      <c r="C34" s="41"/>
      <c r="D34" s="53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5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</row>
    <row r="35" spans="1:79" ht="15.75">
      <c r="A35" s="41">
        <v>1</v>
      </c>
      <c r="B35" s="41"/>
      <c r="C35" s="41"/>
      <c r="D35" s="61">
        <v>2</v>
      </c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3"/>
      <c r="AC35" s="41">
        <v>3</v>
      </c>
      <c r="AD35" s="41"/>
      <c r="AE35" s="41"/>
      <c r="AF35" s="41"/>
      <c r="AG35" s="41"/>
      <c r="AH35" s="41"/>
      <c r="AI35" s="41"/>
      <c r="AJ35" s="41"/>
      <c r="AK35" s="41">
        <v>4</v>
      </c>
      <c r="AL35" s="41"/>
      <c r="AM35" s="41"/>
      <c r="AN35" s="41"/>
      <c r="AO35" s="41"/>
      <c r="AP35" s="41"/>
      <c r="AQ35" s="41"/>
      <c r="AR35" s="41"/>
      <c r="AS35" s="41">
        <v>5</v>
      </c>
      <c r="AT35" s="41"/>
      <c r="AU35" s="41"/>
      <c r="AV35" s="41"/>
      <c r="AW35" s="41"/>
      <c r="AX35" s="41"/>
      <c r="AY35" s="41"/>
      <c r="AZ35" s="41"/>
      <c r="BA35" s="41">
        <v>6</v>
      </c>
      <c r="BB35" s="41"/>
      <c r="BC35" s="41"/>
      <c r="BD35" s="41"/>
      <c r="BE35" s="41"/>
      <c r="BF35" s="41"/>
      <c r="BG35" s="41"/>
      <c r="BH35" s="41"/>
    </row>
    <row r="36" spans="1:79" s="4" customFormat="1" hidden="1">
      <c r="A36" s="42" t="s">
        <v>13</v>
      </c>
      <c r="B36" s="42"/>
      <c r="C36" s="42"/>
      <c r="D36" s="56" t="s">
        <v>14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8"/>
      <c r="AC36" s="59" t="s">
        <v>15</v>
      </c>
      <c r="AD36" s="59"/>
      <c r="AE36" s="59"/>
      <c r="AF36" s="59"/>
      <c r="AG36" s="59"/>
      <c r="AH36" s="59"/>
      <c r="AI36" s="59"/>
      <c r="AJ36" s="59"/>
      <c r="AK36" s="59" t="s">
        <v>16</v>
      </c>
      <c r="AL36" s="59"/>
      <c r="AM36" s="59"/>
      <c r="AN36" s="59"/>
      <c r="AO36" s="59"/>
      <c r="AP36" s="59"/>
      <c r="AQ36" s="59"/>
      <c r="AR36" s="59"/>
      <c r="AS36" s="60" t="s">
        <v>40</v>
      </c>
      <c r="AT36" s="59"/>
      <c r="AU36" s="59"/>
      <c r="AV36" s="59"/>
      <c r="AW36" s="59"/>
      <c r="AX36" s="59"/>
      <c r="AY36" s="59"/>
      <c r="AZ36" s="59"/>
      <c r="BA36" s="60" t="s">
        <v>41</v>
      </c>
      <c r="BB36" s="59"/>
      <c r="BC36" s="59"/>
      <c r="BD36" s="59"/>
      <c r="BE36" s="59"/>
      <c r="BF36" s="59"/>
      <c r="BG36" s="59"/>
      <c r="BH36" s="59"/>
      <c r="CA36" s="4" t="s">
        <v>20</v>
      </c>
    </row>
    <row r="37" spans="1:79" ht="12.75" customHeight="1">
      <c r="A37" s="42">
        <v>1</v>
      </c>
      <c r="B37" s="42"/>
      <c r="C37" s="42"/>
      <c r="D37" s="47" t="s">
        <v>112</v>
      </c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9"/>
      <c r="AC37" s="65">
        <v>5829000</v>
      </c>
      <c r="AD37" s="65"/>
      <c r="AE37" s="65"/>
      <c r="AF37" s="65"/>
      <c r="AG37" s="65"/>
      <c r="AH37" s="65"/>
      <c r="AI37" s="65"/>
      <c r="AJ37" s="65"/>
      <c r="AK37" s="65">
        <v>0</v>
      </c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>
        <f>AC37+AK37</f>
        <v>5829000</v>
      </c>
      <c r="BB37" s="65"/>
      <c r="BC37" s="65"/>
      <c r="BD37" s="65"/>
      <c r="BE37" s="65"/>
      <c r="BF37" s="65"/>
      <c r="BG37" s="65"/>
      <c r="BH37" s="65"/>
      <c r="CA37" s="1" t="s">
        <v>21</v>
      </c>
    </row>
    <row r="38" spans="1:79" s="4" customFormat="1">
      <c r="A38" s="66"/>
      <c r="B38" s="66"/>
      <c r="C38" s="66"/>
      <c r="D38" s="67" t="s">
        <v>59</v>
      </c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9"/>
      <c r="AC38" s="70">
        <v>5829000</v>
      </c>
      <c r="AD38" s="70"/>
      <c r="AE38" s="70"/>
      <c r="AF38" s="70"/>
      <c r="AG38" s="70"/>
      <c r="AH38" s="70"/>
      <c r="AI38" s="70"/>
      <c r="AJ38" s="70"/>
      <c r="AK38" s="70">
        <v>0</v>
      </c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>
        <f>AC38+AK38</f>
        <v>5829000</v>
      </c>
      <c r="BB38" s="70"/>
      <c r="BC38" s="70"/>
      <c r="BD38" s="70"/>
      <c r="BE38" s="70"/>
      <c r="BF38" s="70"/>
      <c r="BG38" s="70"/>
      <c r="BH38" s="70"/>
    </row>
    <row r="40" spans="1:79" ht="15.75" customHeight="1">
      <c r="A40" s="19" t="s">
        <v>48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64" t="s">
        <v>76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79" ht="15.95" customHeight="1">
      <c r="A42" s="51" t="s">
        <v>10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52"/>
      <c r="Y42" s="41" t="s">
        <v>46</v>
      </c>
      <c r="Z42" s="41"/>
      <c r="AA42" s="41"/>
      <c r="AB42" s="41"/>
      <c r="AC42" s="41"/>
      <c r="AD42" s="41"/>
      <c r="AE42" s="41"/>
      <c r="AF42" s="41"/>
      <c r="AG42" s="41" t="s">
        <v>47</v>
      </c>
      <c r="AH42" s="41"/>
      <c r="AI42" s="41"/>
      <c r="AJ42" s="41"/>
      <c r="AK42" s="41"/>
      <c r="AL42" s="41"/>
      <c r="AM42" s="41"/>
      <c r="AN42" s="41"/>
      <c r="AO42" s="41" t="s">
        <v>44</v>
      </c>
      <c r="AP42" s="41"/>
      <c r="AQ42" s="41"/>
      <c r="AR42" s="41"/>
      <c r="AS42" s="41"/>
      <c r="AT42" s="41"/>
      <c r="AU42" s="41"/>
      <c r="AV42" s="41"/>
    </row>
    <row r="43" spans="1:79" ht="29.1" customHeight="1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5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</row>
    <row r="44" spans="1:79" ht="15.95" customHeight="1">
      <c r="A44" s="61">
        <v>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3"/>
      <c r="Y44" s="41">
        <v>2</v>
      </c>
      <c r="Z44" s="41"/>
      <c r="AA44" s="41"/>
      <c r="AB44" s="41"/>
      <c r="AC44" s="41"/>
      <c r="AD44" s="41"/>
      <c r="AE44" s="41"/>
      <c r="AF44" s="41"/>
      <c r="AG44" s="41">
        <v>3</v>
      </c>
      <c r="AH44" s="41"/>
      <c r="AI44" s="41"/>
      <c r="AJ44" s="41"/>
      <c r="AK44" s="41"/>
      <c r="AL44" s="41"/>
      <c r="AM44" s="41"/>
      <c r="AN44" s="41"/>
      <c r="AO44" s="41">
        <v>4</v>
      </c>
      <c r="AP44" s="41"/>
      <c r="AQ44" s="41"/>
      <c r="AR44" s="41"/>
      <c r="AS44" s="41"/>
      <c r="AT44" s="41"/>
      <c r="AU44" s="41"/>
      <c r="AV44" s="41"/>
    </row>
    <row r="45" spans="1:79" ht="12.75" hidden="1" customHeight="1">
      <c r="A45" s="43" t="s">
        <v>14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5"/>
      <c r="Y45" s="59" t="s">
        <v>15</v>
      </c>
      <c r="Z45" s="59"/>
      <c r="AA45" s="59"/>
      <c r="AB45" s="59"/>
      <c r="AC45" s="59"/>
      <c r="AD45" s="59"/>
      <c r="AE45" s="59"/>
      <c r="AF45" s="59"/>
      <c r="AG45" s="59" t="s">
        <v>16</v>
      </c>
      <c r="AH45" s="59"/>
      <c r="AI45" s="59"/>
      <c r="AJ45" s="59"/>
      <c r="AK45" s="59"/>
      <c r="AL45" s="59"/>
      <c r="AM45" s="59"/>
      <c r="AN45" s="59"/>
      <c r="AO45" s="59" t="s">
        <v>17</v>
      </c>
      <c r="AP45" s="59"/>
      <c r="AQ45" s="59"/>
      <c r="AR45" s="59"/>
      <c r="AS45" s="59"/>
      <c r="AT45" s="59"/>
      <c r="AU45" s="59"/>
      <c r="AV45" s="59"/>
      <c r="CA45" s="1" t="s">
        <v>22</v>
      </c>
    </row>
    <row r="46" spans="1:79" ht="12.75" customHeight="1">
      <c r="A46" s="47" t="s">
        <v>128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9"/>
      <c r="Y46" s="65">
        <v>2435000</v>
      </c>
      <c r="Z46" s="65"/>
      <c r="AA46" s="65"/>
      <c r="AB46" s="65"/>
      <c r="AC46" s="65"/>
      <c r="AD46" s="65"/>
      <c r="AE46" s="65"/>
      <c r="AF46" s="65"/>
      <c r="AG46" s="65">
        <v>0</v>
      </c>
      <c r="AH46" s="65"/>
      <c r="AI46" s="65"/>
      <c r="AJ46" s="65"/>
      <c r="AK46" s="65"/>
      <c r="AL46" s="65"/>
      <c r="AM46" s="65"/>
      <c r="AN46" s="65"/>
      <c r="AO46" s="65">
        <f>Y46+AG46</f>
        <v>2435000</v>
      </c>
      <c r="AP46" s="65"/>
      <c r="AQ46" s="65"/>
      <c r="AR46" s="65"/>
      <c r="AS46" s="65"/>
      <c r="AT46" s="65"/>
      <c r="AU46" s="65"/>
      <c r="AV46" s="65"/>
      <c r="CA46" s="1" t="s">
        <v>23</v>
      </c>
    </row>
    <row r="47" spans="1:79" ht="25.5" customHeight="1">
      <c r="A47" s="47" t="s">
        <v>109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394000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394000</v>
      </c>
      <c r="AP47" s="65"/>
      <c r="AQ47" s="65"/>
      <c r="AR47" s="65"/>
      <c r="AS47" s="65"/>
      <c r="AT47" s="65"/>
      <c r="AU47" s="65"/>
      <c r="AV47" s="65"/>
    </row>
    <row r="48" spans="1:79" ht="38.25" customHeight="1">
      <c r="A48" s="47" t="s">
        <v>129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9"/>
      <c r="Y48" s="65">
        <v>1000000</v>
      </c>
      <c r="Z48" s="65"/>
      <c r="AA48" s="65"/>
      <c r="AB48" s="65"/>
      <c r="AC48" s="65"/>
      <c r="AD48" s="65"/>
      <c r="AE48" s="65"/>
      <c r="AF48" s="65"/>
      <c r="AG48" s="65">
        <v>0</v>
      </c>
      <c r="AH48" s="65"/>
      <c r="AI48" s="65"/>
      <c r="AJ48" s="65"/>
      <c r="AK48" s="65"/>
      <c r="AL48" s="65"/>
      <c r="AM48" s="65"/>
      <c r="AN48" s="65"/>
      <c r="AO48" s="65">
        <f>Y48+AG48</f>
        <v>1000000</v>
      </c>
      <c r="AP48" s="65"/>
      <c r="AQ48" s="65"/>
      <c r="AR48" s="65"/>
      <c r="AS48" s="65"/>
      <c r="AT48" s="65"/>
      <c r="AU48" s="65"/>
      <c r="AV48" s="65"/>
    </row>
    <row r="49" spans="1:79" s="4" customFormat="1" ht="12.75" customHeight="1">
      <c r="A49" s="67" t="s">
        <v>44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9"/>
      <c r="Y49" s="70">
        <v>3829000</v>
      </c>
      <c r="Z49" s="70"/>
      <c r="AA49" s="70"/>
      <c r="AB49" s="70"/>
      <c r="AC49" s="70"/>
      <c r="AD49" s="70"/>
      <c r="AE49" s="70"/>
      <c r="AF49" s="70"/>
      <c r="AG49" s="70">
        <v>0</v>
      </c>
      <c r="AH49" s="70"/>
      <c r="AI49" s="70"/>
      <c r="AJ49" s="70"/>
      <c r="AK49" s="70"/>
      <c r="AL49" s="70"/>
      <c r="AM49" s="70"/>
      <c r="AN49" s="70"/>
      <c r="AO49" s="70">
        <f>Y49+AG49</f>
        <v>3829000</v>
      </c>
      <c r="AP49" s="70"/>
      <c r="AQ49" s="70"/>
      <c r="AR49" s="70"/>
      <c r="AS49" s="70"/>
      <c r="AT49" s="70"/>
      <c r="AU49" s="70"/>
      <c r="AV49" s="70"/>
    </row>
    <row r="51" spans="1:79" ht="15.75" customHeight="1">
      <c r="A51" s="36" t="s">
        <v>49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</row>
    <row r="52" spans="1:79" ht="30" customHeight="1">
      <c r="A52" s="41" t="s">
        <v>45</v>
      </c>
      <c r="B52" s="41"/>
      <c r="C52" s="41"/>
      <c r="D52" s="41"/>
      <c r="E52" s="41"/>
      <c r="F52" s="41"/>
      <c r="G52" s="61" t="s">
        <v>50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 t="s">
        <v>7</v>
      </c>
      <c r="AA52" s="41"/>
      <c r="AB52" s="41"/>
      <c r="AC52" s="41"/>
      <c r="AD52" s="41"/>
      <c r="AE52" s="41" t="s">
        <v>6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61" t="s">
        <v>46</v>
      </c>
      <c r="AP52" s="62"/>
      <c r="AQ52" s="62"/>
      <c r="AR52" s="62"/>
      <c r="AS52" s="62"/>
      <c r="AT52" s="62"/>
      <c r="AU52" s="62"/>
      <c r="AV52" s="63"/>
      <c r="AW52" s="61" t="s">
        <v>47</v>
      </c>
      <c r="AX52" s="62"/>
      <c r="AY52" s="62"/>
      <c r="AZ52" s="62"/>
      <c r="BA52" s="62"/>
      <c r="BB52" s="62"/>
      <c r="BC52" s="62"/>
      <c r="BD52" s="63"/>
      <c r="BE52" s="61" t="s">
        <v>44</v>
      </c>
      <c r="BF52" s="62"/>
      <c r="BG52" s="62"/>
      <c r="BH52" s="62"/>
      <c r="BI52" s="62"/>
      <c r="BJ52" s="62"/>
      <c r="BK52" s="62"/>
      <c r="BL52" s="63"/>
    </row>
    <row r="53" spans="1:79" ht="15.75" customHeight="1">
      <c r="A53" s="41">
        <v>1</v>
      </c>
      <c r="B53" s="41"/>
      <c r="C53" s="41"/>
      <c r="D53" s="41"/>
      <c r="E53" s="41"/>
      <c r="F53" s="41"/>
      <c r="G53" s="61">
        <v>2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3"/>
      <c r="Z53" s="41">
        <v>3</v>
      </c>
      <c r="AA53" s="41"/>
      <c r="AB53" s="41"/>
      <c r="AC53" s="41"/>
      <c r="AD53" s="41"/>
      <c r="AE53" s="41">
        <v>4</v>
      </c>
      <c r="AF53" s="41"/>
      <c r="AG53" s="41"/>
      <c r="AH53" s="41"/>
      <c r="AI53" s="41"/>
      <c r="AJ53" s="41"/>
      <c r="AK53" s="41"/>
      <c r="AL53" s="41"/>
      <c r="AM53" s="41"/>
      <c r="AN53" s="41"/>
      <c r="AO53" s="41">
        <v>5</v>
      </c>
      <c r="AP53" s="41"/>
      <c r="AQ53" s="41"/>
      <c r="AR53" s="41"/>
      <c r="AS53" s="41"/>
      <c r="AT53" s="41"/>
      <c r="AU53" s="41"/>
      <c r="AV53" s="41"/>
      <c r="AW53" s="41">
        <v>6</v>
      </c>
      <c r="AX53" s="41"/>
      <c r="AY53" s="41"/>
      <c r="AZ53" s="41"/>
      <c r="BA53" s="41"/>
      <c r="BB53" s="41"/>
      <c r="BC53" s="41"/>
      <c r="BD53" s="41"/>
      <c r="BE53" s="41">
        <v>7</v>
      </c>
      <c r="BF53" s="41"/>
      <c r="BG53" s="41"/>
      <c r="BH53" s="41"/>
      <c r="BI53" s="41"/>
      <c r="BJ53" s="41"/>
      <c r="BK53" s="41"/>
      <c r="BL53" s="41"/>
    </row>
    <row r="54" spans="1:79" ht="12.75" hidden="1" customHeight="1">
      <c r="A54" s="42" t="s">
        <v>54</v>
      </c>
      <c r="B54" s="42"/>
      <c r="C54" s="42"/>
      <c r="D54" s="42"/>
      <c r="E54" s="42"/>
      <c r="F54" s="42"/>
      <c r="G54" s="43" t="s">
        <v>14</v>
      </c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5"/>
      <c r="Z54" s="42" t="s">
        <v>26</v>
      </c>
      <c r="AA54" s="42"/>
      <c r="AB54" s="42"/>
      <c r="AC54" s="42"/>
      <c r="AD54" s="42"/>
      <c r="AE54" s="87" t="s">
        <v>52</v>
      </c>
      <c r="AF54" s="87"/>
      <c r="AG54" s="87"/>
      <c r="AH54" s="87"/>
      <c r="AI54" s="87"/>
      <c r="AJ54" s="87"/>
      <c r="AK54" s="87"/>
      <c r="AL54" s="87"/>
      <c r="AM54" s="87"/>
      <c r="AN54" s="43"/>
      <c r="AO54" s="59" t="s">
        <v>15</v>
      </c>
      <c r="AP54" s="59"/>
      <c r="AQ54" s="59"/>
      <c r="AR54" s="59"/>
      <c r="AS54" s="59"/>
      <c r="AT54" s="59"/>
      <c r="AU54" s="59"/>
      <c r="AV54" s="59"/>
      <c r="AW54" s="59" t="s">
        <v>51</v>
      </c>
      <c r="AX54" s="59"/>
      <c r="AY54" s="59"/>
      <c r="AZ54" s="59"/>
      <c r="BA54" s="59"/>
      <c r="BB54" s="59"/>
      <c r="BC54" s="59"/>
      <c r="BD54" s="59"/>
      <c r="BE54" s="59" t="s">
        <v>17</v>
      </c>
      <c r="BF54" s="59"/>
      <c r="BG54" s="59"/>
      <c r="BH54" s="59"/>
      <c r="BI54" s="59"/>
      <c r="BJ54" s="59"/>
      <c r="BK54" s="59"/>
      <c r="BL54" s="59"/>
      <c r="CA54" s="1" t="s">
        <v>24</v>
      </c>
    </row>
    <row r="55" spans="1:79" s="4" customFormat="1" ht="12.75" customHeight="1">
      <c r="A55" s="66"/>
      <c r="B55" s="66"/>
      <c r="C55" s="66"/>
      <c r="D55" s="66"/>
      <c r="E55" s="66"/>
      <c r="F55" s="66"/>
      <c r="G55" s="79" t="s">
        <v>60</v>
      </c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1"/>
      <c r="Z55" s="82"/>
      <c r="AA55" s="82"/>
      <c r="AB55" s="82"/>
      <c r="AC55" s="82"/>
      <c r="AD55" s="82"/>
      <c r="AE55" s="83"/>
      <c r="AF55" s="83"/>
      <c r="AG55" s="83"/>
      <c r="AH55" s="83"/>
      <c r="AI55" s="83"/>
      <c r="AJ55" s="83"/>
      <c r="AK55" s="83"/>
      <c r="AL55" s="83"/>
      <c r="AM55" s="83"/>
      <c r="AN55" s="71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>
        <f t="shared" ref="BE55:BE60" si="0">AO55+AW55</f>
        <v>0</v>
      </c>
      <c r="BF55" s="70"/>
      <c r="BG55" s="70"/>
      <c r="BH55" s="70"/>
      <c r="BI55" s="70"/>
      <c r="BJ55" s="70"/>
      <c r="BK55" s="70"/>
      <c r="BL55" s="70"/>
      <c r="CA55" s="4" t="s">
        <v>25</v>
      </c>
    </row>
    <row r="56" spans="1:79" ht="12.75" customHeight="1">
      <c r="A56" s="42">
        <v>1</v>
      </c>
      <c r="B56" s="42"/>
      <c r="C56" s="42"/>
      <c r="D56" s="42"/>
      <c r="E56" s="42"/>
      <c r="F56" s="42"/>
      <c r="G56" s="47" t="s">
        <v>131</v>
      </c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9"/>
      <c r="Z56" s="60" t="s">
        <v>65</v>
      </c>
      <c r="AA56" s="60"/>
      <c r="AB56" s="60"/>
      <c r="AC56" s="60"/>
      <c r="AD56" s="60"/>
      <c r="AE56" s="60" t="s">
        <v>66</v>
      </c>
      <c r="AF56" s="60"/>
      <c r="AG56" s="60"/>
      <c r="AH56" s="60"/>
      <c r="AI56" s="60"/>
      <c r="AJ56" s="60"/>
      <c r="AK56" s="60"/>
      <c r="AL56" s="60"/>
      <c r="AM56" s="60"/>
      <c r="AN56" s="84"/>
      <c r="AO56" s="65">
        <v>290000</v>
      </c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>
        <f t="shared" si="0"/>
        <v>290000</v>
      </c>
      <c r="BF56" s="65"/>
      <c r="BG56" s="65"/>
      <c r="BH56" s="65"/>
      <c r="BI56" s="65"/>
      <c r="BJ56" s="65"/>
      <c r="BK56" s="65"/>
      <c r="BL56" s="65"/>
    </row>
    <row r="57" spans="1:79" s="4" customFormat="1" ht="12.75" customHeight="1">
      <c r="A57" s="66"/>
      <c r="B57" s="66"/>
      <c r="C57" s="66"/>
      <c r="D57" s="66"/>
      <c r="E57" s="66"/>
      <c r="F57" s="66"/>
      <c r="G57" s="67" t="s">
        <v>90</v>
      </c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9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79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>
        <f t="shared" si="0"/>
        <v>0</v>
      </c>
      <c r="BF57" s="70"/>
      <c r="BG57" s="70"/>
      <c r="BH57" s="70"/>
      <c r="BI57" s="70"/>
      <c r="BJ57" s="70"/>
      <c r="BK57" s="70"/>
      <c r="BL57" s="70"/>
    </row>
    <row r="58" spans="1:79" ht="12.75" customHeight="1">
      <c r="A58" s="42">
        <v>2</v>
      </c>
      <c r="B58" s="42"/>
      <c r="C58" s="42"/>
      <c r="D58" s="42"/>
      <c r="E58" s="42"/>
      <c r="F58" s="42"/>
      <c r="G58" s="47" t="s">
        <v>132</v>
      </c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9"/>
      <c r="Z58" s="60" t="s">
        <v>61</v>
      </c>
      <c r="AA58" s="60"/>
      <c r="AB58" s="60"/>
      <c r="AC58" s="60"/>
      <c r="AD58" s="60"/>
      <c r="AE58" s="60" t="s">
        <v>66</v>
      </c>
      <c r="AF58" s="60"/>
      <c r="AG58" s="60"/>
      <c r="AH58" s="60"/>
      <c r="AI58" s="60"/>
      <c r="AJ58" s="60"/>
      <c r="AK58" s="60"/>
      <c r="AL58" s="60"/>
      <c r="AM58" s="60"/>
      <c r="AN58" s="84"/>
      <c r="AO58" s="65">
        <v>1100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>
        <f t="shared" si="0"/>
        <v>1100</v>
      </c>
      <c r="BF58" s="65"/>
      <c r="BG58" s="65"/>
      <c r="BH58" s="65"/>
      <c r="BI58" s="65"/>
      <c r="BJ58" s="65"/>
      <c r="BK58" s="65"/>
      <c r="BL58" s="65"/>
    </row>
    <row r="59" spans="1:79" s="4" customFormat="1" ht="12.75" customHeight="1">
      <c r="A59" s="66"/>
      <c r="B59" s="66"/>
      <c r="C59" s="66"/>
      <c r="D59" s="66"/>
      <c r="E59" s="66"/>
      <c r="F59" s="66"/>
      <c r="G59" s="67" t="s">
        <v>63</v>
      </c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79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 t="shared" si="0"/>
        <v>0</v>
      </c>
      <c r="BF59" s="70"/>
      <c r="BG59" s="70"/>
      <c r="BH59" s="70"/>
      <c r="BI59" s="70"/>
      <c r="BJ59" s="70"/>
      <c r="BK59" s="70"/>
      <c r="BL59" s="70"/>
    </row>
    <row r="60" spans="1:79" ht="12.75" customHeight="1">
      <c r="A60" s="42">
        <v>3</v>
      </c>
      <c r="B60" s="42"/>
      <c r="C60" s="42"/>
      <c r="D60" s="42"/>
      <c r="E60" s="42"/>
      <c r="F60" s="42"/>
      <c r="G60" s="47" t="s">
        <v>133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65</v>
      </c>
      <c r="AA60" s="60"/>
      <c r="AB60" s="60"/>
      <c r="AC60" s="60"/>
      <c r="AD60" s="60"/>
      <c r="AE60" s="60" t="s">
        <v>66</v>
      </c>
      <c r="AF60" s="60"/>
      <c r="AG60" s="60"/>
      <c r="AH60" s="60"/>
      <c r="AI60" s="60"/>
      <c r="AJ60" s="60"/>
      <c r="AK60" s="60"/>
      <c r="AL60" s="60"/>
      <c r="AM60" s="60"/>
      <c r="AN60" s="84"/>
      <c r="AO60" s="65">
        <v>500</v>
      </c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>
        <f t="shared" si="0"/>
        <v>500</v>
      </c>
      <c r="BF60" s="65"/>
      <c r="BG60" s="65"/>
      <c r="BH60" s="65"/>
      <c r="BI60" s="65"/>
      <c r="BJ60" s="65"/>
      <c r="BK60" s="65"/>
      <c r="BL60" s="65"/>
    </row>
    <row r="61" spans="1:79"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</row>
    <row r="63" spans="1:79" ht="16.5" customHeight="1">
      <c r="A63" s="75" t="s">
        <v>291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5"/>
      <c r="AO63" s="77" t="s">
        <v>290</v>
      </c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</row>
    <row r="64" spans="1:79">
      <c r="W64" s="78" t="s">
        <v>11</v>
      </c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O64" s="78" t="s">
        <v>12</v>
      </c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</row>
    <row r="65" spans="1:59" ht="15.75" customHeight="1">
      <c r="A65" s="32" t="s">
        <v>8</v>
      </c>
      <c r="B65" s="32"/>
      <c r="C65" s="32"/>
      <c r="D65" s="32"/>
      <c r="E65" s="32"/>
      <c r="F65" s="32"/>
    </row>
    <row r="67" spans="1:59" ht="15.75" customHeight="1">
      <c r="A67" s="75" t="s">
        <v>74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5"/>
      <c r="AO67" s="77" t="s">
        <v>75</v>
      </c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</row>
    <row r="68" spans="1:59">
      <c r="W68" s="74" t="s">
        <v>11</v>
      </c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O68" s="74" t="s">
        <v>12</v>
      </c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</row>
  </sheetData>
  <mergeCells count="183">
    <mergeCell ref="G56:Y56"/>
    <mergeCell ref="Z56:AD56"/>
    <mergeCell ref="BE60:BL60"/>
    <mergeCell ref="A60:F60"/>
    <mergeCell ref="G60:Y60"/>
    <mergeCell ref="Z60:AD60"/>
    <mergeCell ref="AE60:AN60"/>
    <mergeCell ref="AO60:AV60"/>
    <mergeCell ref="AW60:BD60"/>
    <mergeCell ref="BE58:BL58"/>
    <mergeCell ref="A59:F59"/>
    <mergeCell ref="G59:Y59"/>
    <mergeCell ref="Z59:AD59"/>
    <mergeCell ref="AE59:AN59"/>
    <mergeCell ref="AO59:AV59"/>
    <mergeCell ref="A58:F58"/>
    <mergeCell ref="G58:Y58"/>
    <mergeCell ref="Z58:AD58"/>
    <mergeCell ref="AE58:AN58"/>
    <mergeCell ref="AO58:AV58"/>
    <mergeCell ref="AW58:BD58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A52:F52"/>
    <mergeCell ref="G52:Y52"/>
    <mergeCell ref="Z52:AD52"/>
    <mergeCell ref="AE52:AN52"/>
    <mergeCell ref="AO52:AV52"/>
    <mergeCell ref="W68:AM68"/>
    <mergeCell ref="AO68:BG68"/>
    <mergeCell ref="A63:V63"/>
    <mergeCell ref="W63:AM63"/>
    <mergeCell ref="AO63:BG63"/>
    <mergeCell ref="W64:AM64"/>
    <mergeCell ref="AO64:BG64"/>
    <mergeCell ref="A65:F65"/>
    <mergeCell ref="A67:V67"/>
    <mergeCell ref="W67:AM67"/>
    <mergeCell ref="AO67:BG67"/>
    <mergeCell ref="BE59:BL59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O54:AV54"/>
    <mergeCell ref="AW54:BD54"/>
    <mergeCell ref="AE56:AN56"/>
    <mergeCell ref="AO56:AV56"/>
    <mergeCell ref="AW56:BD56"/>
    <mergeCell ref="BE56:BL56"/>
    <mergeCell ref="A57:F57"/>
    <mergeCell ref="G57:Y57"/>
    <mergeCell ref="Z57:AD57"/>
    <mergeCell ref="AE57:AN57"/>
    <mergeCell ref="AO57:AV57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W59:BD59"/>
    <mergeCell ref="AW52:BD52"/>
    <mergeCell ref="AO47:AV47"/>
    <mergeCell ref="A48:X48"/>
    <mergeCell ref="Y48:AF48"/>
    <mergeCell ref="AG48:AN48"/>
    <mergeCell ref="AO48:AV48"/>
    <mergeCell ref="A51:BL51"/>
    <mergeCell ref="A49:X49"/>
    <mergeCell ref="Y49:AF49"/>
    <mergeCell ref="AG49:AN49"/>
    <mergeCell ref="AO49:AV49"/>
    <mergeCell ref="A47:X47"/>
    <mergeCell ref="AW57:BD57"/>
    <mergeCell ref="BE57:BL57"/>
    <mergeCell ref="A56:F56"/>
    <mergeCell ref="Y47:AF47"/>
    <mergeCell ref="AG47:AN47"/>
    <mergeCell ref="A40:BL40"/>
    <mergeCell ref="A41:AV41"/>
    <mergeCell ref="A42:X43"/>
    <mergeCell ref="Y42:AF43"/>
    <mergeCell ref="AG42:AN43"/>
    <mergeCell ref="AO42:AV43"/>
    <mergeCell ref="A37:C37"/>
    <mergeCell ref="D37:AB37"/>
    <mergeCell ref="AC37:AJ37"/>
    <mergeCell ref="AK37:AR37"/>
    <mergeCell ref="AS37:AZ37"/>
    <mergeCell ref="BA37:BH37"/>
    <mergeCell ref="A38:C38"/>
    <mergeCell ref="D38:AB38"/>
    <mergeCell ref="AC38:AJ38"/>
    <mergeCell ref="AK38:AR38"/>
    <mergeCell ref="AS38:AZ38"/>
    <mergeCell ref="BA38:BH38"/>
    <mergeCell ref="A44:X44"/>
    <mergeCell ref="Y44:AF44"/>
    <mergeCell ref="AG44:AN44"/>
    <mergeCell ref="AO44:AV44"/>
    <mergeCell ref="A36:C36"/>
    <mergeCell ref="D36:AB36"/>
    <mergeCell ref="AC36:AJ36"/>
    <mergeCell ref="AK36:AR36"/>
    <mergeCell ref="AS36:AZ36"/>
    <mergeCell ref="BA36:BH36"/>
    <mergeCell ref="A35:C35"/>
    <mergeCell ref="D35:AB35"/>
    <mergeCell ref="AC35:AJ35"/>
    <mergeCell ref="AK35:AR35"/>
    <mergeCell ref="AS35:AZ35"/>
    <mergeCell ref="BA35:BH35"/>
    <mergeCell ref="A29:F29"/>
    <mergeCell ref="G29:BL29"/>
    <mergeCell ref="A31:BL31"/>
    <mergeCell ref="A32:BH32"/>
    <mergeCell ref="A33:C34"/>
    <mergeCell ref="D33:AB34"/>
    <mergeCell ref="AC33:AJ34"/>
    <mergeCell ref="AK33:AR34"/>
    <mergeCell ref="AS33:AZ34"/>
    <mergeCell ref="BA33:BH34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5:L55 H57:L57 G55:G60 H59:L59">
    <cfRule type="cellIs" dxfId="23" priority="2" stopIfTrue="1" operator="equal">
      <formula>$G54</formula>
    </cfRule>
  </conditionalFormatting>
  <conditionalFormatting sqref="D37:D38 D38:I38">
    <cfRule type="cellIs" dxfId="22" priority="1" stopIfTrue="1" operator="equal">
      <formula>$D36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0" max="6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CA63"/>
  <sheetViews>
    <sheetView view="pageBreakPreview" topLeftCell="A22" zoomScaleNormal="100" zoomScaleSheetLayoutView="100" workbookViewId="0">
      <selection activeCell="AE55" sqref="AE55:AN5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47.25" customHeight="1">
      <c r="A16" s="22">
        <v>3</v>
      </c>
      <c r="B16" s="22"/>
      <c r="C16" s="15"/>
      <c r="D16" s="23" t="s">
        <v>126</v>
      </c>
      <c r="E16" s="24"/>
      <c r="F16" s="24"/>
      <c r="G16" s="24"/>
      <c r="H16" s="24"/>
      <c r="I16" s="24"/>
      <c r="J16" s="24"/>
      <c r="K16" s="15"/>
      <c r="L16" s="23" t="s">
        <v>121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127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280000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280000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61.2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125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122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112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280000</v>
      </c>
      <c r="AD38" s="65"/>
      <c r="AE38" s="65"/>
      <c r="AF38" s="65"/>
      <c r="AG38" s="65"/>
      <c r="AH38" s="65"/>
      <c r="AI38" s="65"/>
      <c r="AJ38" s="65"/>
      <c r="AK38" s="65">
        <v>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280000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280000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280000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12.75" customHeight="1">
      <c r="A47" s="47" t="s">
        <v>110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280000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280000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280000</v>
      </c>
      <c r="Z48" s="70"/>
      <c r="AA48" s="70"/>
      <c r="AB48" s="70"/>
      <c r="AC48" s="70"/>
      <c r="AD48" s="70"/>
      <c r="AE48" s="70"/>
      <c r="AF48" s="70"/>
      <c r="AG48" s="70">
        <v>0</v>
      </c>
      <c r="AH48" s="70"/>
      <c r="AI48" s="70"/>
      <c r="AJ48" s="70"/>
      <c r="AK48" s="70"/>
      <c r="AL48" s="70"/>
      <c r="AM48" s="70"/>
      <c r="AN48" s="70"/>
      <c r="AO48" s="70">
        <f>Y48+AG48</f>
        <v>280000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12.75" customHeight="1">
      <c r="A55" s="42">
        <v>1</v>
      </c>
      <c r="B55" s="42"/>
      <c r="C55" s="42"/>
      <c r="D55" s="42"/>
      <c r="E55" s="42"/>
      <c r="F55" s="42"/>
      <c r="G55" s="47" t="s">
        <v>123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65</v>
      </c>
      <c r="AA55" s="60"/>
      <c r="AB55" s="60"/>
      <c r="AC55" s="60"/>
      <c r="AD55" s="60"/>
      <c r="AE55" s="84" t="s">
        <v>124</v>
      </c>
      <c r="AF55" s="85"/>
      <c r="AG55" s="85"/>
      <c r="AH55" s="85"/>
      <c r="AI55" s="85"/>
      <c r="AJ55" s="85"/>
      <c r="AK55" s="85"/>
      <c r="AL55" s="85"/>
      <c r="AM55" s="85"/>
      <c r="AN55" s="86"/>
      <c r="AO55" s="65">
        <v>280000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>AO55+AW55</f>
        <v>280000</v>
      </c>
      <c r="BF55" s="65"/>
      <c r="BG55" s="65"/>
      <c r="BH55" s="65"/>
      <c r="BI55" s="65"/>
      <c r="BJ55" s="65"/>
      <c r="BK55" s="65"/>
      <c r="BL55" s="65"/>
    </row>
    <row r="56" spans="1:79"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</row>
    <row r="58" spans="1:79" ht="16.5" customHeight="1">
      <c r="A58" s="75" t="s">
        <v>291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5"/>
      <c r="AO58" s="77" t="s">
        <v>290</v>
      </c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</row>
    <row r="59" spans="1:79">
      <c r="W59" s="78" t="s">
        <v>11</v>
      </c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O59" s="78" t="s">
        <v>12</v>
      </c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</row>
    <row r="60" spans="1:79" ht="15.75" customHeight="1">
      <c r="A60" s="32" t="s">
        <v>8</v>
      </c>
      <c r="B60" s="32"/>
      <c r="C60" s="32"/>
      <c r="D60" s="32"/>
      <c r="E60" s="32"/>
      <c r="F60" s="32"/>
    </row>
    <row r="62" spans="1:79" ht="15.75" customHeight="1">
      <c r="A62" s="75" t="s">
        <v>74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75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4" t="s">
        <v>11</v>
      </c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O63" s="74" t="s">
        <v>12</v>
      </c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</row>
  </sheetData>
  <mergeCells count="147">
    <mergeCell ref="G55:Y55"/>
    <mergeCell ref="Z55:AD55"/>
    <mergeCell ref="AE55:AN55"/>
    <mergeCell ref="AO55:AV55"/>
    <mergeCell ref="AW55:BD55"/>
    <mergeCell ref="A48:X48"/>
    <mergeCell ref="Y48:AF48"/>
    <mergeCell ref="AG48:AN48"/>
    <mergeCell ref="AO48:AV48"/>
    <mergeCell ref="G51:Y51"/>
    <mergeCell ref="Z51:AD51"/>
    <mergeCell ref="AE51:AN51"/>
    <mergeCell ref="AO51:AV51"/>
    <mergeCell ref="A39:C39"/>
    <mergeCell ref="D39:AB39"/>
    <mergeCell ref="AC39:AJ39"/>
    <mergeCell ref="AK39:AR39"/>
    <mergeCell ref="AS39:AZ39"/>
    <mergeCell ref="BA39:BH39"/>
    <mergeCell ref="A62:V62"/>
    <mergeCell ref="W62:AM62"/>
    <mergeCell ref="AO62:BG62"/>
    <mergeCell ref="AW51:BD51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47:X47"/>
    <mergeCell ref="Y47:AF47"/>
    <mergeCell ref="AG47:AN47"/>
    <mergeCell ref="AO47:AV47"/>
    <mergeCell ref="A50:BL50"/>
    <mergeCell ref="A51:F51"/>
    <mergeCell ref="W63:AM63"/>
    <mergeCell ref="AO63:BG63"/>
    <mergeCell ref="A58:V58"/>
    <mergeCell ref="W58:AM58"/>
    <mergeCell ref="AO58:BG58"/>
    <mergeCell ref="W59:AM59"/>
    <mergeCell ref="AO59:BG59"/>
    <mergeCell ref="A60:F60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BE55:BL55"/>
    <mergeCell ref="A55:F55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1:BL41"/>
    <mergeCell ref="A42:AV42"/>
    <mergeCell ref="A43:X44"/>
    <mergeCell ref="Y43:AF44"/>
    <mergeCell ref="AG43:AN44"/>
    <mergeCell ref="AO43:AV44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G54:G55 H54:L54">
    <cfRule type="cellIs" dxfId="21" priority="2" stopIfTrue="1" operator="equal">
      <formula>$G53</formula>
    </cfRule>
  </conditionalFormatting>
  <conditionalFormatting sqref="D38:D39 D39:I39">
    <cfRule type="cellIs" dxfId="20" priority="1" stopIfTrue="1" operator="equal">
      <formula>$D37</formula>
    </cfRule>
  </conditionalFormatting>
  <pageMargins left="0.32" right="0.33" top="0.39370078740157499" bottom="0.39370078740157499" header="0" footer="0"/>
  <pageSetup paperSize="9" scale="75" fitToHeight="999" orientation="landscape" r:id="rId1"/>
  <headerFooter alignWithMargins="0"/>
  <rowBreaks count="1" manualBreakCount="1">
    <brk id="31" max="6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21" zoomScaleNormal="100" zoomScaleSheetLayoutView="100" workbookViewId="0">
      <selection activeCell="AE55" sqref="AE55:AN5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.7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119</v>
      </c>
      <c r="E16" s="24"/>
      <c r="F16" s="24"/>
      <c r="G16" s="24"/>
      <c r="H16" s="24"/>
      <c r="I16" s="24"/>
      <c r="J16" s="24"/>
      <c r="K16" s="15"/>
      <c r="L16" s="23" t="s">
        <v>121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120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236000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236000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61.2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118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111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112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236000</v>
      </c>
      <c r="AD38" s="65"/>
      <c r="AE38" s="65"/>
      <c r="AF38" s="65"/>
      <c r="AG38" s="65"/>
      <c r="AH38" s="65"/>
      <c r="AI38" s="65"/>
      <c r="AJ38" s="65"/>
      <c r="AK38" s="65">
        <v>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236000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236000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236000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12.75" customHeight="1">
      <c r="A47" s="47" t="s">
        <v>110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180000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180000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180000</v>
      </c>
      <c r="Z48" s="70"/>
      <c r="AA48" s="70"/>
      <c r="AB48" s="70"/>
      <c r="AC48" s="70"/>
      <c r="AD48" s="70"/>
      <c r="AE48" s="70"/>
      <c r="AF48" s="70"/>
      <c r="AG48" s="70">
        <v>0</v>
      </c>
      <c r="AH48" s="70"/>
      <c r="AI48" s="70"/>
      <c r="AJ48" s="70"/>
      <c r="AK48" s="70"/>
      <c r="AL48" s="70"/>
      <c r="AM48" s="70"/>
      <c r="AN48" s="70"/>
      <c r="AO48" s="70">
        <f>Y48+AG48</f>
        <v>180000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59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12.75" customHeight="1">
      <c r="A55" s="42">
        <v>1</v>
      </c>
      <c r="B55" s="42"/>
      <c r="C55" s="42"/>
      <c r="D55" s="42"/>
      <c r="E55" s="42"/>
      <c r="F55" s="42"/>
      <c r="G55" s="47" t="s">
        <v>113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65</v>
      </c>
      <c r="AA55" s="60"/>
      <c r="AB55" s="60"/>
      <c r="AC55" s="60"/>
      <c r="AD55" s="60"/>
      <c r="AE55" s="60" t="s">
        <v>114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126000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126000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90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12.75" customHeight="1">
      <c r="A57" s="42">
        <v>2</v>
      </c>
      <c r="B57" s="42"/>
      <c r="C57" s="42"/>
      <c r="D57" s="42"/>
      <c r="E57" s="42"/>
      <c r="F57" s="42"/>
      <c r="G57" s="47" t="s">
        <v>115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61</v>
      </c>
      <c r="AA57" s="60"/>
      <c r="AB57" s="60"/>
      <c r="AC57" s="60"/>
      <c r="AD57" s="60"/>
      <c r="AE57" s="60" t="s">
        <v>116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252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252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63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79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12.75" customHeight="1">
      <c r="A59" s="42">
        <v>3</v>
      </c>
      <c r="B59" s="42"/>
      <c r="C59" s="42"/>
      <c r="D59" s="42"/>
      <c r="E59" s="42"/>
      <c r="F59" s="42"/>
      <c r="G59" s="47" t="s">
        <v>117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65</v>
      </c>
      <c r="AA59" s="60"/>
      <c r="AB59" s="60"/>
      <c r="AC59" s="60"/>
      <c r="AD59" s="60"/>
      <c r="AE59" s="60" t="s">
        <v>66</v>
      </c>
      <c r="AF59" s="60"/>
      <c r="AG59" s="60"/>
      <c r="AH59" s="60"/>
      <c r="AI59" s="60"/>
      <c r="AJ59" s="60"/>
      <c r="AK59" s="60"/>
      <c r="AL59" s="60"/>
      <c r="AM59" s="60"/>
      <c r="AN59" s="84"/>
      <c r="AO59" s="65">
        <v>500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500</v>
      </c>
      <c r="BF59" s="65"/>
      <c r="BG59" s="65"/>
      <c r="BH59" s="65"/>
      <c r="BI59" s="65"/>
      <c r="BJ59" s="65"/>
      <c r="BK59" s="65"/>
      <c r="BL59" s="65"/>
    </row>
    <row r="60" spans="1:79"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2" spans="1:79" ht="16.5" customHeight="1">
      <c r="A62" s="75" t="s">
        <v>291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290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8" t="s">
        <v>11</v>
      </c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O63" s="78" t="s">
        <v>12</v>
      </c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</row>
    <row r="64" spans="1:79" ht="15.75" customHeight="1">
      <c r="A64" s="32" t="s">
        <v>8</v>
      </c>
      <c r="B64" s="32"/>
      <c r="C64" s="32"/>
      <c r="D64" s="32"/>
      <c r="E64" s="32"/>
      <c r="F64" s="32"/>
    </row>
    <row r="66" spans="1:59" ht="15.75" customHeight="1">
      <c r="A66" s="75" t="s">
        <v>74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5"/>
      <c r="AO66" s="77" t="s">
        <v>75</v>
      </c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</row>
    <row r="67" spans="1:59">
      <c r="W67" s="74" t="s">
        <v>11</v>
      </c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O67" s="74" t="s">
        <v>12</v>
      </c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</row>
  </sheetData>
  <mergeCells count="175">
    <mergeCell ref="BE59:BL59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A39:C39"/>
    <mergeCell ref="D39:AB39"/>
    <mergeCell ref="AC39:AJ39"/>
    <mergeCell ref="AK39:AR39"/>
    <mergeCell ref="AS39:AZ39"/>
    <mergeCell ref="A47:X47"/>
    <mergeCell ref="Y47:AF47"/>
    <mergeCell ref="AG47:AN47"/>
    <mergeCell ref="AO47:AV47"/>
    <mergeCell ref="A41:BL41"/>
    <mergeCell ref="A42:AV42"/>
    <mergeCell ref="A43:X44"/>
    <mergeCell ref="Y43:AF44"/>
    <mergeCell ref="AG43:AN44"/>
    <mergeCell ref="AO43:AV44"/>
    <mergeCell ref="BA39:BH39"/>
    <mergeCell ref="A66:V66"/>
    <mergeCell ref="W66:AM66"/>
    <mergeCell ref="AO66:BG66"/>
    <mergeCell ref="W67:AM67"/>
    <mergeCell ref="AO67:BG67"/>
    <mergeCell ref="A62:V62"/>
    <mergeCell ref="W62:AM62"/>
    <mergeCell ref="AO62:BG62"/>
    <mergeCell ref="W63:AM63"/>
    <mergeCell ref="AO63:BG63"/>
    <mergeCell ref="A64:F64"/>
    <mergeCell ref="A52:F52"/>
    <mergeCell ref="G52:Y52"/>
    <mergeCell ref="Z52:AD52"/>
    <mergeCell ref="AE52:AN52"/>
    <mergeCell ref="AO52:AV52"/>
    <mergeCell ref="AW52:BD52"/>
    <mergeCell ref="BE52:BL52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50:BL50"/>
    <mergeCell ref="A51:F51"/>
    <mergeCell ref="G51:Y51"/>
    <mergeCell ref="Z51:AD51"/>
    <mergeCell ref="AE51:AN51"/>
    <mergeCell ref="AO51:AV51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8:X48"/>
    <mergeCell ref="Y48:AF48"/>
    <mergeCell ref="AG48:AN48"/>
    <mergeCell ref="AO48:AV48"/>
    <mergeCell ref="AW51:BD51"/>
    <mergeCell ref="BE51:BL51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54:L54 H56:L56 G54:G59 H58:L58">
    <cfRule type="cellIs" dxfId="19" priority="2" stopIfTrue="1" operator="equal">
      <formula>$G53</formula>
    </cfRule>
  </conditionalFormatting>
  <conditionalFormatting sqref="D38:D39 D39:I39">
    <cfRule type="cellIs" dxfId="18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61"/>
  <sheetViews>
    <sheetView view="pageBreakPreview" topLeftCell="A22" zoomScaleNormal="100" zoomScaleSheetLayoutView="100" workbookViewId="0">
      <selection activeCell="AE53" sqref="AE53:AN5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8" t="s">
        <v>1</v>
      </c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</row>
    <row r="7" spans="1:64" ht="15.95" customHeight="1">
      <c r="AO7" s="29" t="s">
        <v>294</v>
      </c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277</v>
      </c>
      <c r="E16" s="24"/>
      <c r="F16" s="24"/>
      <c r="G16" s="24"/>
      <c r="H16" s="24"/>
      <c r="I16" s="24"/>
      <c r="J16" s="24"/>
      <c r="K16" s="15"/>
      <c r="L16" s="23" t="s">
        <v>273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278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1900000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1900000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60.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15.95" customHeight="1">
      <c r="A22" s="36" t="s">
        <v>36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46" t="s">
        <v>276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</row>
    <row r="23" spans="1:79" ht="8.25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</row>
    <row r="24" spans="1:79" ht="15.75" customHeight="1">
      <c r="A24" s="36" t="s">
        <v>37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</row>
    <row r="25" spans="1:79" ht="27.75" customHeight="1">
      <c r="A25" s="37" t="s">
        <v>45</v>
      </c>
      <c r="B25" s="37"/>
      <c r="C25" s="37"/>
      <c r="D25" s="37"/>
      <c r="E25" s="37"/>
      <c r="F25" s="37"/>
      <c r="G25" s="38" t="s">
        <v>38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40"/>
    </row>
    <row r="26" spans="1:79" ht="15.75">
      <c r="A26" s="41">
        <v>1</v>
      </c>
      <c r="B26" s="41"/>
      <c r="C26" s="41"/>
      <c r="D26" s="41"/>
      <c r="E26" s="41"/>
      <c r="F26" s="41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0.5" hidden="1" customHeight="1">
      <c r="A27" s="42" t="s">
        <v>13</v>
      </c>
      <c r="B27" s="42"/>
      <c r="C27" s="42"/>
      <c r="D27" s="42"/>
      <c r="E27" s="42"/>
      <c r="F27" s="42"/>
      <c r="G27" s="43" t="s">
        <v>14</v>
      </c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5"/>
      <c r="CA27" s="1" t="s">
        <v>18</v>
      </c>
    </row>
    <row r="28" spans="1:79" ht="12.75" customHeight="1">
      <c r="A28" s="42">
        <v>1</v>
      </c>
      <c r="B28" s="42"/>
      <c r="C28" s="42"/>
      <c r="D28" s="42"/>
      <c r="E28" s="42"/>
      <c r="F28" s="42"/>
      <c r="G28" s="47" t="s">
        <v>274</v>
      </c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9"/>
      <c r="CA28" s="1" t="s">
        <v>19</v>
      </c>
    </row>
    <row r="29" spans="1:7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</row>
    <row r="30" spans="1:79" ht="15.75" customHeight="1">
      <c r="A30" s="19" t="s">
        <v>39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</row>
    <row r="31" spans="1:79" ht="15" customHeight="1">
      <c r="A31" s="50" t="s">
        <v>76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6"/>
      <c r="BJ31" s="6"/>
      <c r="BK31" s="6"/>
      <c r="BL31" s="6"/>
    </row>
    <row r="32" spans="1:79" ht="15.95" customHeight="1">
      <c r="A32" s="41" t="s">
        <v>45</v>
      </c>
      <c r="B32" s="41"/>
      <c r="C32" s="41"/>
      <c r="D32" s="51" t="s">
        <v>42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52"/>
      <c r="AC32" s="41" t="s">
        <v>46</v>
      </c>
      <c r="AD32" s="41"/>
      <c r="AE32" s="41"/>
      <c r="AF32" s="41"/>
      <c r="AG32" s="41"/>
      <c r="AH32" s="41"/>
      <c r="AI32" s="41"/>
      <c r="AJ32" s="41"/>
      <c r="AK32" s="41" t="s">
        <v>47</v>
      </c>
      <c r="AL32" s="41"/>
      <c r="AM32" s="41"/>
      <c r="AN32" s="41"/>
      <c r="AO32" s="41"/>
      <c r="AP32" s="41"/>
      <c r="AQ32" s="41"/>
      <c r="AR32" s="41"/>
      <c r="AS32" s="41" t="s">
        <v>43</v>
      </c>
      <c r="AT32" s="41"/>
      <c r="AU32" s="41"/>
      <c r="AV32" s="41"/>
      <c r="AW32" s="41"/>
      <c r="AX32" s="41"/>
      <c r="AY32" s="41"/>
      <c r="AZ32" s="41"/>
      <c r="BA32" s="41" t="s">
        <v>44</v>
      </c>
      <c r="BB32" s="41"/>
      <c r="BC32" s="41"/>
      <c r="BD32" s="41"/>
      <c r="BE32" s="41"/>
      <c r="BF32" s="41"/>
      <c r="BG32" s="41"/>
      <c r="BH32" s="41"/>
    </row>
    <row r="33" spans="1:79" ht="29.1" customHeight="1">
      <c r="A33" s="41"/>
      <c r="B33" s="41"/>
      <c r="C33" s="41"/>
      <c r="D33" s="53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5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</row>
    <row r="34" spans="1:79" ht="15.75">
      <c r="A34" s="41">
        <v>1</v>
      </c>
      <c r="B34" s="41"/>
      <c r="C34" s="41"/>
      <c r="D34" s="61">
        <v>2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3"/>
      <c r="AC34" s="41">
        <v>3</v>
      </c>
      <c r="AD34" s="41"/>
      <c r="AE34" s="41"/>
      <c r="AF34" s="41"/>
      <c r="AG34" s="41"/>
      <c r="AH34" s="41"/>
      <c r="AI34" s="41"/>
      <c r="AJ34" s="41"/>
      <c r="AK34" s="41">
        <v>4</v>
      </c>
      <c r="AL34" s="41"/>
      <c r="AM34" s="41"/>
      <c r="AN34" s="41"/>
      <c r="AO34" s="41"/>
      <c r="AP34" s="41"/>
      <c r="AQ34" s="41"/>
      <c r="AR34" s="41"/>
      <c r="AS34" s="41">
        <v>5</v>
      </c>
      <c r="AT34" s="41"/>
      <c r="AU34" s="41"/>
      <c r="AV34" s="41"/>
      <c r="AW34" s="41"/>
      <c r="AX34" s="41"/>
      <c r="AY34" s="41"/>
      <c r="AZ34" s="41"/>
      <c r="BA34" s="41">
        <v>6</v>
      </c>
      <c r="BB34" s="41"/>
      <c r="BC34" s="41"/>
      <c r="BD34" s="41"/>
      <c r="BE34" s="41"/>
      <c r="BF34" s="41"/>
      <c r="BG34" s="41"/>
      <c r="BH34" s="41"/>
    </row>
    <row r="35" spans="1:79" s="4" customFormat="1" hidden="1">
      <c r="A35" s="42" t="s">
        <v>13</v>
      </c>
      <c r="B35" s="42"/>
      <c r="C35" s="42"/>
      <c r="D35" s="56" t="s">
        <v>14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8"/>
      <c r="AC35" s="59" t="s">
        <v>15</v>
      </c>
      <c r="AD35" s="59"/>
      <c r="AE35" s="59"/>
      <c r="AF35" s="59"/>
      <c r="AG35" s="59"/>
      <c r="AH35" s="59"/>
      <c r="AI35" s="59"/>
      <c r="AJ35" s="59"/>
      <c r="AK35" s="59" t="s">
        <v>16</v>
      </c>
      <c r="AL35" s="59"/>
      <c r="AM35" s="59"/>
      <c r="AN35" s="59"/>
      <c r="AO35" s="59"/>
      <c r="AP35" s="59"/>
      <c r="AQ35" s="59"/>
      <c r="AR35" s="59"/>
      <c r="AS35" s="60" t="s">
        <v>40</v>
      </c>
      <c r="AT35" s="59"/>
      <c r="AU35" s="59"/>
      <c r="AV35" s="59"/>
      <c r="AW35" s="59"/>
      <c r="AX35" s="59"/>
      <c r="AY35" s="59"/>
      <c r="AZ35" s="59"/>
      <c r="BA35" s="60" t="s">
        <v>41</v>
      </c>
      <c r="BB35" s="59"/>
      <c r="BC35" s="59"/>
      <c r="BD35" s="59"/>
      <c r="BE35" s="59"/>
      <c r="BF35" s="59"/>
      <c r="BG35" s="59"/>
      <c r="BH35" s="59"/>
      <c r="CA35" s="4" t="s">
        <v>20</v>
      </c>
    </row>
    <row r="36" spans="1:79" ht="12.75" customHeight="1">
      <c r="A36" s="42">
        <v>1</v>
      </c>
      <c r="B36" s="42"/>
      <c r="C36" s="42"/>
      <c r="D36" s="47" t="s">
        <v>138</v>
      </c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9"/>
      <c r="AC36" s="65">
        <v>1900000</v>
      </c>
      <c r="AD36" s="65"/>
      <c r="AE36" s="65"/>
      <c r="AF36" s="65"/>
      <c r="AG36" s="65"/>
      <c r="AH36" s="65"/>
      <c r="AI36" s="65"/>
      <c r="AJ36" s="65"/>
      <c r="AK36" s="65">
        <v>0</v>
      </c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>
        <f>AC36+AK36</f>
        <v>1900000</v>
      </c>
      <c r="BB36" s="65"/>
      <c r="BC36" s="65"/>
      <c r="BD36" s="65"/>
      <c r="BE36" s="65"/>
      <c r="BF36" s="65"/>
      <c r="BG36" s="65"/>
      <c r="BH36" s="65"/>
      <c r="CA36" s="1" t="s">
        <v>21</v>
      </c>
    </row>
    <row r="37" spans="1:79" s="4" customFormat="1">
      <c r="A37" s="66"/>
      <c r="B37" s="66"/>
      <c r="C37" s="66"/>
      <c r="D37" s="67" t="s">
        <v>59</v>
      </c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9"/>
      <c r="AC37" s="70">
        <v>1900000</v>
      </c>
      <c r="AD37" s="70"/>
      <c r="AE37" s="70"/>
      <c r="AF37" s="70"/>
      <c r="AG37" s="70"/>
      <c r="AH37" s="70"/>
      <c r="AI37" s="70"/>
      <c r="AJ37" s="70"/>
      <c r="AK37" s="70">
        <v>0</v>
      </c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>
        <f>AC37+AK37</f>
        <v>1900000</v>
      </c>
      <c r="BB37" s="70"/>
      <c r="BC37" s="70"/>
      <c r="BD37" s="70"/>
      <c r="BE37" s="70"/>
      <c r="BF37" s="70"/>
      <c r="BG37" s="70"/>
      <c r="BH37" s="70"/>
    </row>
    <row r="39" spans="1:79" ht="15.75" customHeight="1">
      <c r="A39" s="19" t="s">
        <v>48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</row>
    <row r="40" spans="1:79" ht="15" customHeight="1">
      <c r="A40" s="64" t="s">
        <v>76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</row>
    <row r="41" spans="1:79" ht="15.95" customHeight="1">
      <c r="A41" s="51" t="s">
        <v>10</v>
      </c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52"/>
      <c r="Y41" s="41" t="s">
        <v>46</v>
      </c>
      <c r="Z41" s="41"/>
      <c r="AA41" s="41"/>
      <c r="AB41" s="41"/>
      <c r="AC41" s="41"/>
      <c r="AD41" s="41"/>
      <c r="AE41" s="41"/>
      <c r="AF41" s="41"/>
      <c r="AG41" s="41" t="s">
        <v>47</v>
      </c>
      <c r="AH41" s="41"/>
      <c r="AI41" s="41"/>
      <c r="AJ41" s="41"/>
      <c r="AK41" s="41"/>
      <c r="AL41" s="41"/>
      <c r="AM41" s="41"/>
      <c r="AN41" s="41"/>
      <c r="AO41" s="41" t="s">
        <v>44</v>
      </c>
      <c r="AP41" s="41"/>
      <c r="AQ41" s="41"/>
      <c r="AR41" s="41"/>
      <c r="AS41" s="41"/>
      <c r="AT41" s="41"/>
      <c r="AU41" s="41"/>
      <c r="AV41" s="41"/>
    </row>
    <row r="42" spans="1:79" ht="29.1" customHeight="1">
      <c r="A42" s="53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5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</row>
    <row r="43" spans="1:79" ht="15.95" customHeight="1">
      <c r="A43" s="61">
        <v>1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3"/>
      <c r="Y43" s="41">
        <v>2</v>
      </c>
      <c r="Z43" s="41"/>
      <c r="AA43" s="41"/>
      <c r="AB43" s="41"/>
      <c r="AC43" s="41"/>
      <c r="AD43" s="41"/>
      <c r="AE43" s="41"/>
      <c r="AF43" s="41"/>
      <c r="AG43" s="41">
        <v>3</v>
      </c>
      <c r="AH43" s="41"/>
      <c r="AI43" s="41"/>
      <c r="AJ43" s="41"/>
      <c r="AK43" s="41"/>
      <c r="AL43" s="41"/>
      <c r="AM43" s="41"/>
      <c r="AN43" s="41"/>
      <c r="AO43" s="41">
        <v>4</v>
      </c>
      <c r="AP43" s="41"/>
      <c r="AQ43" s="41"/>
      <c r="AR43" s="41"/>
      <c r="AS43" s="41"/>
      <c r="AT43" s="41"/>
      <c r="AU43" s="41"/>
      <c r="AV43" s="41"/>
    </row>
    <row r="44" spans="1:79" ht="12.75" hidden="1" customHeight="1">
      <c r="A44" s="43" t="s">
        <v>14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5"/>
      <c r="Y44" s="59" t="s">
        <v>15</v>
      </c>
      <c r="Z44" s="59"/>
      <c r="AA44" s="59"/>
      <c r="AB44" s="59"/>
      <c r="AC44" s="59"/>
      <c r="AD44" s="59"/>
      <c r="AE44" s="59"/>
      <c r="AF44" s="59"/>
      <c r="AG44" s="59" t="s">
        <v>16</v>
      </c>
      <c r="AH44" s="59"/>
      <c r="AI44" s="59"/>
      <c r="AJ44" s="59"/>
      <c r="AK44" s="59"/>
      <c r="AL44" s="59"/>
      <c r="AM44" s="59"/>
      <c r="AN44" s="59"/>
      <c r="AO44" s="59" t="s">
        <v>17</v>
      </c>
      <c r="AP44" s="59"/>
      <c r="AQ44" s="59"/>
      <c r="AR44" s="59"/>
      <c r="AS44" s="59"/>
      <c r="AT44" s="59"/>
      <c r="AU44" s="59"/>
      <c r="AV44" s="59"/>
      <c r="CA44" s="1" t="s">
        <v>22</v>
      </c>
    </row>
    <row r="45" spans="1:79" ht="12.75" customHeight="1">
      <c r="A45" s="47" t="s">
        <v>275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9"/>
      <c r="Y45" s="65">
        <v>1900000</v>
      </c>
      <c r="Z45" s="65"/>
      <c r="AA45" s="65"/>
      <c r="AB45" s="65"/>
      <c r="AC45" s="65"/>
      <c r="AD45" s="65"/>
      <c r="AE45" s="65"/>
      <c r="AF45" s="65"/>
      <c r="AG45" s="65">
        <v>0</v>
      </c>
      <c r="AH45" s="65"/>
      <c r="AI45" s="65"/>
      <c r="AJ45" s="65"/>
      <c r="AK45" s="65"/>
      <c r="AL45" s="65"/>
      <c r="AM45" s="65"/>
      <c r="AN45" s="65"/>
      <c r="AO45" s="65">
        <f>Y45+AG45</f>
        <v>1900000</v>
      </c>
      <c r="AP45" s="65"/>
      <c r="AQ45" s="65"/>
      <c r="AR45" s="65"/>
      <c r="AS45" s="65"/>
      <c r="AT45" s="65"/>
      <c r="AU45" s="65"/>
      <c r="AV45" s="65"/>
      <c r="CA45" s="1" t="s">
        <v>23</v>
      </c>
    </row>
    <row r="46" spans="1:79" s="4" customFormat="1" ht="12.75" customHeight="1">
      <c r="A46" s="67" t="s">
        <v>44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9"/>
      <c r="Y46" s="70">
        <v>1900000</v>
      </c>
      <c r="Z46" s="70"/>
      <c r="AA46" s="70"/>
      <c r="AB46" s="70"/>
      <c r="AC46" s="70"/>
      <c r="AD46" s="70"/>
      <c r="AE46" s="70"/>
      <c r="AF46" s="70"/>
      <c r="AG46" s="70">
        <v>0</v>
      </c>
      <c r="AH46" s="70"/>
      <c r="AI46" s="70"/>
      <c r="AJ46" s="70"/>
      <c r="AK46" s="70"/>
      <c r="AL46" s="70"/>
      <c r="AM46" s="70"/>
      <c r="AN46" s="70"/>
      <c r="AO46" s="70">
        <f>Y46+AG46</f>
        <v>1900000</v>
      </c>
      <c r="AP46" s="70"/>
      <c r="AQ46" s="70"/>
      <c r="AR46" s="70"/>
      <c r="AS46" s="70"/>
      <c r="AT46" s="70"/>
      <c r="AU46" s="70"/>
      <c r="AV46" s="70"/>
    </row>
    <row r="48" spans="1:79" ht="15.75" customHeight="1">
      <c r="A48" s="36" t="s">
        <v>49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</row>
    <row r="49" spans="1:79" ht="30" customHeight="1">
      <c r="A49" s="41" t="s">
        <v>45</v>
      </c>
      <c r="B49" s="41"/>
      <c r="C49" s="41"/>
      <c r="D49" s="41"/>
      <c r="E49" s="41"/>
      <c r="F49" s="41"/>
      <c r="G49" s="61" t="s">
        <v>50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3"/>
      <c r="Z49" s="41" t="s">
        <v>7</v>
      </c>
      <c r="AA49" s="41"/>
      <c r="AB49" s="41"/>
      <c r="AC49" s="41"/>
      <c r="AD49" s="41"/>
      <c r="AE49" s="41" t="s">
        <v>6</v>
      </c>
      <c r="AF49" s="41"/>
      <c r="AG49" s="41"/>
      <c r="AH49" s="41"/>
      <c r="AI49" s="41"/>
      <c r="AJ49" s="41"/>
      <c r="AK49" s="41"/>
      <c r="AL49" s="41"/>
      <c r="AM49" s="41"/>
      <c r="AN49" s="41"/>
      <c r="AO49" s="61" t="s">
        <v>46</v>
      </c>
      <c r="AP49" s="62"/>
      <c r="AQ49" s="62"/>
      <c r="AR49" s="62"/>
      <c r="AS49" s="62"/>
      <c r="AT49" s="62"/>
      <c r="AU49" s="62"/>
      <c r="AV49" s="63"/>
      <c r="AW49" s="61" t="s">
        <v>47</v>
      </c>
      <c r="AX49" s="62"/>
      <c r="AY49" s="62"/>
      <c r="AZ49" s="62"/>
      <c r="BA49" s="62"/>
      <c r="BB49" s="62"/>
      <c r="BC49" s="62"/>
      <c r="BD49" s="63"/>
      <c r="BE49" s="61" t="s">
        <v>44</v>
      </c>
      <c r="BF49" s="62"/>
      <c r="BG49" s="62"/>
      <c r="BH49" s="62"/>
      <c r="BI49" s="62"/>
      <c r="BJ49" s="62"/>
      <c r="BK49" s="62"/>
      <c r="BL49" s="63"/>
    </row>
    <row r="50" spans="1:79" ht="15.75" customHeight="1">
      <c r="A50" s="41">
        <v>1</v>
      </c>
      <c r="B50" s="41"/>
      <c r="C50" s="41"/>
      <c r="D50" s="41"/>
      <c r="E50" s="41"/>
      <c r="F50" s="41"/>
      <c r="G50" s="61">
        <v>2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>
        <v>3</v>
      </c>
      <c r="AA50" s="41"/>
      <c r="AB50" s="41"/>
      <c r="AC50" s="41"/>
      <c r="AD50" s="41"/>
      <c r="AE50" s="41">
        <v>4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41">
        <v>5</v>
      </c>
      <c r="AP50" s="41"/>
      <c r="AQ50" s="41"/>
      <c r="AR50" s="41"/>
      <c r="AS50" s="41"/>
      <c r="AT50" s="41"/>
      <c r="AU50" s="41"/>
      <c r="AV50" s="41"/>
      <c r="AW50" s="41">
        <v>6</v>
      </c>
      <c r="AX50" s="41"/>
      <c r="AY50" s="41"/>
      <c r="AZ50" s="41"/>
      <c r="BA50" s="41"/>
      <c r="BB50" s="41"/>
      <c r="BC50" s="41"/>
      <c r="BD50" s="41"/>
      <c r="BE50" s="41">
        <v>7</v>
      </c>
      <c r="BF50" s="41"/>
      <c r="BG50" s="41"/>
      <c r="BH50" s="41"/>
      <c r="BI50" s="41"/>
      <c r="BJ50" s="41"/>
      <c r="BK50" s="41"/>
      <c r="BL50" s="41"/>
    </row>
    <row r="51" spans="1:79" ht="12.75" hidden="1" customHeight="1">
      <c r="A51" s="42" t="s">
        <v>54</v>
      </c>
      <c r="B51" s="42"/>
      <c r="C51" s="42"/>
      <c r="D51" s="42"/>
      <c r="E51" s="42"/>
      <c r="F51" s="42"/>
      <c r="G51" s="43" t="s">
        <v>14</v>
      </c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5"/>
      <c r="Z51" s="42" t="s">
        <v>26</v>
      </c>
      <c r="AA51" s="42"/>
      <c r="AB51" s="42"/>
      <c r="AC51" s="42"/>
      <c r="AD51" s="42"/>
      <c r="AE51" s="87" t="s">
        <v>52</v>
      </c>
      <c r="AF51" s="87"/>
      <c r="AG51" s="87"/>
      <c r="AH51" s="87"/>
      <c r="AI51" s="87"/>
      <c r="AJ51" s="87"/>
      <c r="AK51" s="87"/>
      <c r="AL51" s="87"/>
      <c r="AM51" s="87"/>
      <c r="AN51" s="43"/>
      <c r="AO51" s="59" t="s">
        <v>15</v>
      </c>
      <c r="AP51" s="59"/>
      <c r="AQ51" s="59"/>
      <c r="AR51" s="59"/>
      <c r="AS51" s="59"/>
      <c r="AT51" s="59"/>
      <c r="AU51" s="59"/>
      <c r="AV51" s="59"/>
      <c r="AW51" s="59" t="s">
        <v>51</v>
      </c>
      <c r="AX51" s="59"/>
      <c r="AY51" s="59"/>
      <c r="AZ51" s="59"/>
      <c r="BA51" s="59"/>
      <c r="BB51" s="59"/>
      <c r="BC51" s="59"/>
      <c r="BD51" s="59"/>
      <c r="BE51" s="59" t="s">
        <v>17</v>
      </c>
      <c r="BF51" s="59"/>
      <c r="BG51" s="59"/>
      <c r="BH51" s="59"/>
      <c r="BI51" s="59"/>
      <c r="BJ51" s="59"/>
      <c r="BK51" s="59"/>
      <c r="BL51" s="59"/>
      <c r="CA51" s="1" t="s">
        <v>24</v>
      </c>
    </row>
    <row r="52" spans="1:79" s="4" customFormat="1" ht="12.75" customHeight="1">
      <c r="A52" s="66"/>
      <c r="B52" s="66"/>
      <c r="C52" s="66"/>
      <c r="D52" s="66"/>
      <c r="E52" s="66"/>
      <c r="F52" s="66"/>
      <c r="G52" s="79" t="s">
        <v>60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1"/>
      <c r="Z52" s="82"/>
      <c r="AA52" s="82"/>
      <c r="AB52" s="82"/>
      <c r="AC52" s="82"/>
      <c r="AD52" s="82"/>
      <c r="AE52" s="83"/>
      <c r="AF52" s="83"/>
      <c r="AG52" s="83"/>
      <c r="AH52" s="83"/>
      <c r="AI52" s="83"/>
      <c r="AJ52" s="83"/>
      <c r="AK52" s="83"/>
      <c r="AL52" s="83"/>
      <c r="AM52" s="83"/>
      <c r="AN52" s="71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>
        <f>AO52+AW52</f>
        <v>0</v>
      </c>
      <c r="BF52" s="70"/>
      <c r="BG52" s="70"/>
      <c r="BH52" s="70"/>
      <c r="BI52" s="70"/>
      <c r="BJ52" s="70"/>
      <c r="BK52" s="70"/>
      <c r="BL52" s="70"/>
      <c r="CA52" s="4" t="s">
        <v>25</v>
      </c>
    </row>
    <row r="53" spans="1:79" ht="12.75" customHeight="1">
      <c r="A53" s="42">
        <v>1</v>
      </c>
      <c r="B53" s="42"/>
      <c r="C53" s="42"/>
      <c r="D53" s="42"/>
      <c r="E53" s="42"/>
      <c r="F53" s="42"/>
      <c r="G53" s="84" t="s">
        <v>251</v>
      </c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6"/>
      <c r="Z53" s="60" t="s">
        <v>65</v>
      </c>
      <c r="AA53" s="60"/>
      <c r="AB53" s="60"/>
      <c r="AC53" s="60"/>
      <c r="AD53" s="60"/>
      <c r="AE53" s="84" t="s">
        <v>141</v>
      </c>
      <c r="AF53" s="85"/>
      <c r="AG53" s="85"/>
      <c r="AH53" s="85"/>
      <c r="AI53" s="85"/>
      <c r="AJ53" s="85"/>
      <c r="AK53" s="85"/>
      <c r="AL53" s="85"/>
      <c r="AM53" s="85"/>
      <c r="AN53" s="86"/>
      <c r="AO53" s="65">
        <v>1900000</v>
      </c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>
        <f>AO53+AW53</f>
        <v>1900000</v>
      </c>
      <c r="BF53" s="65"/>
      <c r="BG53" s="65"/>
      <c r="BH53" s="65"/>
      <c r="BI53" s="65"/>
      <c r="BJ53" s="65"/>
      <c r="BK53" s="65"/>
      <c r="BL53" s="65"/>
    </row>
    <row r="54" spans="1:79"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6" spans="1:79" ht="16.5" customHeight="1">
      <c r="A56" s="75" t="s">
        <v>291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5"/>
      <c r="AO56" s="77" t="s">
        <v>290</v>
      </c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</row>
    <row r="57" spans="1:79">
      <c r="W57" s="78" t="s">
        <v>11</v>
      </c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O57" s="78" t="s">
        <v>12</v>
      </c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</row>
    <row r="58" spans="1:79" ht="15.75" customHeight="1">
      <c r="A58" s="32" t="s">
        <v>8</v>
      </c>
      <c r="B58" s="32"/>
      <c r="C58" s="32"/>
      <c r="D58" s="32"/>
      <c r="E58" s="32"/>
      <c r="F58" s="32"/>
    </row>
    <row r="60" spans="1:79" ht="15.75" customHeight="1">
      <c r="A60" s="75" t="s">
        <v>74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5"/>
      <c r="AO60" s="77" t="s">
        <v>75</v>
      </c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</row>
    <row r="61" spans="1:79">
      <c r="W61" s="74" t="s">
        <v>11</v>
      </c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O61" s="74" t="s">
        <v>12</v>
      </c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</row>
  </sheetData>
  <mergeCells count="148">
    <mergeCell ref="G53:Y53"/>
    <mergeCell ref="Z53:AD53"/>
    <mergeCell ref="AE53:AN53"/>
    <mergeCell ref="AO53:AV53"/>
    <mergeCell ref="AW53:BD53"/>
    <mergeCell ref="A46:X46"/>
    <mergeCell ref="Y46:AF46"/>
    <mergeCell ref="AG46:AN46"/>
    <mergeCell ref="AO46:AV46"/>
    <mergeCell ref="G49:Y49"/>
    <mergeCell ref="Z49:AD49"/>
    <mergeCell ref="AE49:AN49"/>
    <mergeCell ref="AO49:AV49"/>
    <mergeCell ref="A37:C37"/>
    <mergeCell ref="D37:AB37"/>
    <mergeCell ref="AC37:AJ37"/>
    <mergeCell ref="AK37:AR37"/>
    <mergeCell ref="AS37:AZ37"/>
    <mergeCell ref="BA37:BH37"/>
    <mergeCell ref="A60:V60"/>
    <mergeCell ref="W60:AM60"/>
    <mergeCell ref="AO60:BG60"/>
    <mergeCell ref="AW49:BD49"/>
    <mergeCell ref="BE49:BL49"/>
    <mergeCell ref="A50:F50"/>
    <mergeCell ref="G50:Y50"/>
    <mergeCell ref="Z50:AD50"/>
    <mergeCell ref="AE50:AN50"/>
    <mergeCell ref="AO50:AV50"/>
    <mergeCell ref="AW50:BD50"/>
    <mergeCell ref="BE50:BL50"/>
    <mergeCell ref="A45:X45"/>
    <mergeCell ref="Y45:AF45"/>
    <mergeCell ref="AG45:AN45"/>
    <mergeCell ref="AO45:AV45"/>
    <mergeCell ref="A48:BL48"/>
    <mergeCell ref="A49:F49"/>
    <mergeCell ref="W61:AM61"/>
    <mergeCell ref="AO61:BG61"/>
    <mergeCell ref="A56:V56"/>
    <mergeCell ref="W56:AM56"/>
    <mergeCell ref="AO56:BG56"/>
    <mergeCell ref="W57:AM57"/>
    <mergeCell ref="AO57:BG57"/>
    <mergeCell ref="A58:F58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51:F51"/>
    <mergeCell ref="G51:Y51"/>
    <mergeCell ref="Z51:AD51"/>
    <mergeCell ref="AE51:AN51"/>
    <mergeCell ref="AO51:AV51"/>
    <mergeCell ref="AW51:BD51"/>
    <mergeCell ref="BE53:BL53"/>
    <mergeCell ref="A53:F53"/>
    <mergeCell ref="A43:X43"/>
    <mergeCell ref="Y43:AF43"/>
    <mergeCell ref="AG43:AN43"/>
    <mergeCell ref="AO43:AV43"/>
    <mergeCell ref="A44:X44"/>
    <mergeCell ref="Y44:AF44"/>
    <mergeCell ref="AG44:AN44"/>
    <mergeCell ref="AO44:AV44"/>
    <mergeCell ref="A39:BL39"/>
    <mergeCell ref="A40:AV40"/>
    <mergeCell ref="A41:X42"/>
    <mergeCell ref="Y41:AF42"/>
    <mergeCell ref="AG41:AN42"/>
    <mergeCell ref="AO41:AV42"/>
    <mergeCell ref="A36:C36"/>
    <mergeCell ref="D36:AB36"/>
    <mergeCell ref="AC36:AJ36"/>
    <mergeCell ref="AK36:AR36"/>
    <mergeCell ref="AS36:AZ36"/>
    <mergeCell ref="BA36:BH36"/>
    <mergeCell ref="A35:C35"/>
    <mergeCell ref="D35:AB35"/>
    <mergeCell ref="AC35:AJ35"/>
    <mergeCell ref="AK35:AR35"/>
    <mergeCell ref="AS35:AZ35"/>
    <mergeCell ref="BA35:BH35"/>
    <mergeCell ref="A34:C34"/>
    <mergeCell ref="D34:AB34"/>
    <mergeCell ref="AC34:AJ34"/>
    <mergeCell ref="AK34:AR34"/>
    <mergeCell ref="AS34:AZ34"/>
    <mergeCell ref="BA34:BH34"/>
    <mergeCell ref="A28:F28"/>
    <mergeCell ref="G28:BL28"/>
    <mergeCell ref="A30:BL30"/>
    <mergeCell ref="A31:BH31"/>
    <mergeCell ref="A32:C33"/>
    <mergeCell ref="D32:AB33"/>
    <mergeCell ref="AC32:AJ33"/>
    <mergeCell ref="AK32:AR33"/>
    <mergeCell ref="AS32:AZ33"/>
    <mergeCell ref="BA32:BH33"/>
    <mergeCell ref="A24:BL24"/>
    <mergeCell ref="A25:F25"/>
    <mergeCell ref="G25:BL25"/>
    <mergeCell ref="A26:F26"/>
    <mergeCell ref="G26:BL26"/>
    <mergeCell ref="A27:F27"/>
    <mergeCell ref="G27:BL27"/>
    <mergeCell ref="A19:H19"/>
    <mergeCell ref="I19:S19"/>
    <mergeCell ref="T19:W19"/>
    <mergeCell ref="A20:BL20"/>
    <mergeCell ref="A21:BL21"/>
    <mergeCell ref="A22:K22"/>
    <mergeCell ref="L22:BL22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O7:BF7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G52:L53">
    <cfRule type="cellIs" dxfId="55" priority="2" stopIfTrue="1" operator="equal">
      <formula>$G51</formula>
    </cfRule>
  </conditionalFormatting>
  <conditionalFormatting sqref="D36:D37 D37:I37">
    <cfRule type="cellIs" dxfId="54" priority="1" stopIfTrue="1" operator="equal">
      <formula>$D35</formula>
    </cfRule>
  </conditionalFormatting>
  <pageMargins left="0.32" right="0.33" top="0.39370078740157499" bottom="0.39370078740157499" header="0" footer="0"/>
  <pageSetup paperSize="9" scale="76" fitToHeight="999" orientation="landscape" r:id="rId1"/>
  <headerFooter alignWithMargins="0"/>
  <rowBreaks count="1" manualBreakCount="1">
    <brk id="29" max="6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dimension ref="A1:CA70"/>
  <sheetViews>
    <sheetView view="pageBreakPreview" topLeftCell="A22" zoomScaleNormal="100" zoomScaleSheetLayoutView="100" workbookViewId="0">
      <selection activeCell="AE55" sqref="AE55:AN6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7.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106</v>
      </c>
      <c r="E16" s="24"/>
      <c r="F16" s="24"/>
      <c r="G16" s="24"/>
      <c r="H16" s="24"/>
      <c r="I16" s="24"/>
      <c r="J16" s="24"/>
      <c r="K16" s="15"/>
      <c r="L16" s="23" t="s">
        <v>108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107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47985000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41585000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6400000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57.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105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95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25.5" customHeight="1">
      <c r="A38" s="42">
        <v>1</v>
      </c>
      <c r="B38" s="42"/>
      <c r="C38" s="42"/>
      <c r="D38" s="47" t="s">
        <v>96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41585000</v>
      </c>
      <c r="AD38" s="65"/>
      <c r="AE38" s="65"/>
      <c r="AF38" s="65"/>
      <c r="AG38" s="65"/>
      <c r="AH38" s="65"/>
      <c r="AI38" s="65"/>
      <c r="AJ38" s="65"/>
      <c r="AK38" s="65">
        <v>6400000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47985000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41585000</v>
      </c>
      <c r="AD39" s="70"/>
      <c r="AE39" s="70"/>
      <c r="AF39" s="70"/>
      <c r="AG39" s="70"/>
      <c r="AH39" s="70"/>
      <c r="AI39" s="70"/>
      <c r="AJ39" s="70"/>
      <c r="AK39" s="70">
        <v>6400000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47985000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25.5" customHeight="1">
      <c r="A47" s="47" t="s">
        <v>97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300000</v>
      </c>
      <c r="Z47" s="65"/>
      <c r="AA47" s="65"/>
      <c r="AB47" s="65"/>
      <c r="AC47" s="65"/>
      <c r="AD47" s="65"/>
      <c r="AE47" s="65"/>
      <c r="AF47" s="65"/>
      <c r="AG47" s="65">
        <v>0</v>
      </c>
      <c r="AH47" s="65"/>
      <c r="AI47" s="65"/>
      <c r="AJ47" s="65"/>
      <c r="AK47" s="65"/>
      <c r="AL47" s="65"/>
      <c r="AM47" s="65"/>
      <c r="AN47" s="65"/>
      <c r="AO47" s="65">
        <f>Y47+AG47</f>
        <v>300000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300000</v>
      </c>
      <c r="Z48" s="70"/>
      <c r="AA48" s="70"/>
      <c r="AB48" s="70"/>
      <c r="AC48" s="70"/>
      <c r="AD48" s="70"/>
      <c r="AE48" s="70"/>
      <c r="AF48" s="70"/>
      <c r="AG48" s="70">
        <v>0</v>
      </c>
      <c r="AH48" s="70"/>
      <c r="AI48" s="70"/>
      <c r="AJ48" s="70"/>
      <c r="AK48" s="70"/>
      <c r="AL48" s="70"/>
      <c r="AM48" s="70"/>
      <c r="AN48" s="70"/>
      <c r="AO48" s="70">
        <f>Y48+AG48</f>
        <v>300000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62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12.75" customHeight="1">
      <c r="A55" s="42">
        <v>1</v>
      </c>
      <c r="B55" s="42"/>
      <c r="C55" s="42"/>
      <c r="D55" s="42"/>
      <c r="E55" s="42"/>
      <c r="F55" s="42"/>
      <c r="G55" s="84" t="s">
        <v>98</v>
      </c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6"/>
      <c r="Z55" s="60" t="s">
        <v>61</v>
      </c>
      <c r="AA55" s="60"/>
      <c r="AB55" s="60"/>
      <c r="AC55" s="60"/>
      <c r="AD55" s="60"/>
      <c r="AE55" s="60" t="s">
        <v>99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54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54</v>
      </c>
      <c r="BF55" s="65"/>
      <c r="BG55" s="65"/>
      <c r="BH55" s="65"/>
      <c r="BI55" s="65"/>
      <c r="BJ55" s="65"/>
      <c r="BK55" s="65"/>
      <c r="BL55" s="65"/>
    </row>
    <row r="56" spans="1:79" ht="12.75" customHeight="1">
      <c r="A56" s="42">
        <v>2</v>
      </c>
      <c r="B56" s="42"/>
      <c r="C56" s="42"/>
      <c r="D56" s="42"/>
      <c r="E56" s="42"/>
      <c r="F56" s="42"/>
      <c r="G56" s="84" t="s">
        <v>100</v>
      </c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6"/>
      <c r="Z56" s="60" t="s">
        <v>61</v>
      </c>
      <c r="AA56" s="60"/>
      <c r="AB56" s="60"/>
      <c r="AC56" s="60"/>
      <c r="AD56" s="60"/>
      <c r="AE56" s="60" t="s">
        <v>62</v>
      </c>
      <c r="AF56" s="60"/>
      <c r="AG56" s="60"/>
      <c r="AH56" s="60"/>
      <c r="AI56" s="60"/>
      <c r="AJ56" s="60"/>
      <c r="AK56" s="60"/>
      <c r="AL56" s="60"/>
      <c r="AM56" s="60"/>
      <c r="AN56" s="84"/>
      <c r="AO56" s="65">
        <v>415</v>
      </c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>
        <f t="shared" si="0"/>
        <v>415</v>
      </c>
      <c r="BF56" s="65"/>
      <c r="BG56" s="65"/>
      <c r="BH56" s="65"/>
      <c r="BI56" s="65"/>
      <c r="BJ56" s="65"/>
      <c r="BK56" s="65"/>
      <c r="BL56" s="65"/>
    </row>
    <row r="57" spans="1:79" s="4" customFormat="1" ht="12.75" customHeight="1">
      <c r="A57" s="66"/>
      <c r="B57" s="66"/>
      <c r="C57" s="66"/>
      <c r="D57" s="66"/>
      <c r="E57" s="66"/>
      <c r="F57" s="66"/>
      <c r="G57" s="79" t="s">
        <v>90</v>
      </c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1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79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>
        <f t="shared" si="0"/>
        <v>0</v>
      </c>
      <c r="BF57" s="70"/>
      <c r="BG57" s="70"/>
      <c r="BH57" s="70"/>
      <c r="BI57" s="70"/>
      <c r="BJ57" s="70"/>
      <c r="BK57" s="70"/>
      <c r="BL57" s="70"/>
    </row>
    <row r="58" spans="1:79" ht="12.75" customHeight="1">
      <c r="A58" s="42">
        <v>3</v>
      </c>
      <c r="B58" s="42"/>
      <c r="C58" s="42"/>
      <c r="D58" s="42"/>
      <c r="E58" s="42"/>
      <c r="F58" s="42"/>
      <c r="G58" s="47" t="s">
        <v>101</v>
      </c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9"/>
      <c r="Z58" s="60" t="s">
        <v>61</v>
      </c>
      <c r="AA58" s="60"/>
      <c r="AB58" s="60"/>
      <c r="AC58" s="60"/>
      <c r="AD58" s="60"/>
      <c r="AE58" s="60" t="s">
        <v>99</v>
      </c>
      <c r="AF58" s="60"/>
      <c r="AG58" s="60"/>
      <c r="AH58" s="60"/>
      <c r="AI58" s="60"/>
      <c r="AJ58" s="60"/>
      <c r="AK58" s="60"/>
      <c r="AL58" s="60"/>
      <c r="AM58" s="60"/>
      <c r="AN58" s="84"/>
      <c r="AO58" s="65">
        <v>1437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>
        <f t="shared" si="0"/>
        <v>1437</v>
      </c>
      <c r="BF58" s="65"/>
      <c r="BG58" s="65"/>
      <c r="BH58" s="65"/>
      <c r="BI58" s="65"/>
      <c r="BJ58" s="65"/>
      <c r="BK58" s="65"/>
      <c r="BL58" s="65"/>
    </row>
    <row r="59" spans="1:79" s="4" customFormat="1" ht="12.75" customHeight="1">
      <c r="A59" s="66"/>
      <c r="B59" s="66"/>
      <c r="C59" s="66"/>
      <c r="D59" s="66"/>
      <c r="E59" s="66"/>
      <c r="F59" s="66"/>
      <c r="G59" s="67" t="s">
        <v>63</v>
      </c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79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 t="shared" si="0"/>
        <v>0</v>
      </c>
      <c r="BF59" s="70"/>
      <c r="BG59" s="70"/>
      <c r="BH59" s="70"/>
      <c r="BI59" s="70"/>
      <c r="BJ59" s="70"/>
      <c r="BK59" s="70"/>
      <c r="BL59" s="70"/>
    </row>
    <row r="60" spans="1:79" ht="12.75" customHeight="1">
      <c r="A60" s="42">
        <v>4</v>
      </c>
      <c r="B60" s="42"/>
      <c r="C60" s="42"/>
      <c r="D60" s="42"/>
      <c r="E60" s="42"/>
      <c r="F60" s="42"/>
      <c r="G60" s="47" t="s">
        <v>102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103</v>
      </c>
      <c r="AA60" s="60"/>
      <c r="AB60" s="60"/>
      <c r="AC60" s="60"/>
      <c r="AD60" s="60"/>
      <c r="AE60" s="60" t="s">
        <v>66</v>
      </c>
      <c r="AF60" s="60"/>
      <c r="AG60" s="60"/>
      <c r="AH60" s="60"/>
      <c r="AI60" s="60"/>
      <c r="AJ60" s="60"/>
      <c r="AK60" s="60"/>
      <c r="AL60" s="60"/>
      <c r="AM60" s="60"/>
      <c r="AN60" s="84"/>
      <c r="AO60" s="65">
        <v>161414</v>
      </c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>
        <f t="shared" si="0"/>
        <v>161414</v>
      </c>
      <c r="BF60" s="65"/>
      <c r="BG60" s="65"/>
      <c r="BH60" s="65"/>
      <c r="BI60" s="65"/>
      <c r="BJ60" s="65"/>
      <c r="BK60" s="65"/>
      <c r="BL60" s="65"/>
    </row>
    <row r="61" spans="1:79" s="4" customFormat="1" ht="12.75" customHeight="1">
      <c r="A61" s="66"/>
      <c r="B61" s="66"/>
      <c r="C61" s="66"/>
      <c r="D61" s="66"/>
      <c r="E61" s="66"/>
      <c r="F61" s="66"/>
      <c r="G61" s="67" t="s">
        <v>67</v>
      </c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79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>
        <f t="shared" si="0"/>
        <v>0</v>
      </c>
      <c r="BF61" s="70"/>
      <c r="BG61" s="70"/>
      <c r="BH61" s="70"/>
      <c r="BI61" s="70"/>
      <c r="BJ61" s="70"/>
      <c r="BK61" s="70"/>
      <c r="BL61" s="70"/>
    </row>
    <row r="62" spans="1:79" ht="12.75" customHeight="1">
      <c r="A62" s="42">
        <v>5</v>
      </c>
      <c r="B62" s="42"/>
      <c r="C62" s="42"/>
      <c r="D62" s="42"/>
      <c r="E62" s="42"/>
      <c r="F62" s="42"/>
      <c r="G62" s="47" t="s">
        <v>104</v>
      </c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9"/>
      <c r="Z62" s="60" t="s">
        <v>61</v>
      </c>
      <c r="AA62" s="60"/>
      <c r="AB62" s="60"/>
      <c r="AC62" s="60"/>
      <c r="AD62" s="60"/>
      <c r="AE62" s="60" t="s">
        <v>66</v>
      </c>
      <c r="AF62" s="60"/>
      <c r="AG62" s="60"/>
      <c r="AH62" s="60"/>
      <c r="AI62" s="60"/>
      <c r="AJ62" s="60"/>
      <c r="AK62" s="60"/>
      <c r="AL62" s="60"/>
      <c r="AM62" s="60"/>
      <c r="AN62" s="84"/>
      <c r="AO62" s="65">
        <v>214</v>
      </c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>
        <f t="shared" si="0"/>
        <v>214</v>
      </c>
      <c r="BF62" s="65"/>
      <c r="BG62" s="65"/>
      <c r="BH62" s="65"/>
      <c r="BI62" s="65"/>
      <c r="BJ62" s="65"/>
      <c r="BK62" s="65"/>
      <c r="BL62" s="65"/>
    </row>
    <row r="63" spans="1:79"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5" spans="1:59" ht="16.5" customHeight="1">
      <c r="A65" s="75" t="s">
        <v>291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5"/>
      <c r="AO65" s="77" t="s">
        <v>290</v>
      </c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</row>
    <row r="66" spans="1:59">
      <c r="W66" s="78" t="s">
        <v>11</v>
      </c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O66" s="78" t="s">
        <v>12</v>
      </c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</row>
    <row r="67" spans="1:59" ht="15.75" customHeight="1">
      <c r="A67" s="32" t="s">
        <v>8</v>
      </c>
      <c r="B67" s="32"/>
      <c r="C67" s="32"/>
      <c r="D67" s="32"/>
      <c r="E67" s="32"/>
      <c r="F67" s="32"/>
    </row>
    <row r="69" spans="1:59" ht="15.75" customHeight="1">
      <c r="A69" s="75" t="s">
        <v>74</v>
      </c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5"/>
      <c r="AO69" s="77" t="s">
        <v>75</v>
      </c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</row>
    <row r="70" spans="1:59">
      <c r="W70" s="74" t="s">
        <v>11</v>
      </c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O70" s="74" t="s">
        <v>12</v>
      </c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</row>
  </sheetData>
  <mergeCells count="196"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A39:C39"/>
    <mergeCell ref="D39:AB39"/>
    <mergeCell ref="AC39:AJ39"/>
    <mergeCell ref="AK39:AR39"/>
    <mergeCell ref="AS39:AZ39"/>
    <mergeCell ref="A47:X47"/>
    <mergeCell ref="Y47:AF47"/>
    <mergeCell ref="AG47:AN47"/>
    <mergeCell ref="AO47:AV47"/>
    <mergeCell ref="A41:BL41"/>
    <mergeCell ref="A42:AV42"/>
    <mergeCell ref="A43:X44"/>
    <mergeCell ref="Y43:AF44"/>
    <mergeCell ref="AG43:AN44"/>
    <mergeCell ref="AO43:AV44"/>
    <mergeCell ref="BA39:BH39"/>
    <mergeCell ref="A69:V69"/>
    <mergeCell ref="W69:AM69"/>
    <mergeCell ref="AO69:BG69"/>
    <mergeCell ref="W70:AM70"/>
    <mergeCell ref="AO70:BG70"/>
    <mergeCell ref="A65:V65"/>
    <mergeCell ref="W65:AM65"/>
    <mergeCell ref="AO65:BG65"/>
    <mergeCell ref="W66:AM66"/>
    <mergeCell ref="AO66:BG66"/>
    <mergeCell ref="A67:F67"/>
    <mergeCell ref="A52:F52"/>
    <mergeCell ref="G52:Y52"/>
    <mergeCell ref="Z52:AD52"/>
    <mergeCell ref="AE52:AN52"/>
    <mergeCell ref="AO52:AV52"/>
    <mergeCell ref="AW52:BD52"/>
    <mergeCell ref="BE52:BL52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50:BL50"/>
    <mergeCell ref="A51:F51"/>
    <mergeCell ref="G51:Y51"/>
    <mergeCell ref="Z51:AD51"/>
    <mergeCell ref="AE51:AN51"/>
    <mergeCell ref="AO51:AV51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8:X48"/>
    <mergeCell ref="Y48:AF48"/>
    <mergeCell ref="AG48:AN48"/>
    <mergeCell ref="AO48:AV48"/>
    <mergeCell ref="AW51:BD51"/>
    <mergeCell ref="BE51:BL51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54:L57 H59:L59 G54:G62 H61:L61">
    <cfRule type="cellIs" dxfId="17" priority="2" stopIfTrue="1" operator="equal">
      <formula>$G53</formula>
    </cfRule>
  </conditionalFormatting>
  <conditionalFormatting sqref="D38:D39 D39:I39">
    <cfRule type="cellIs" dxfId="16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dimension ref="A1:CA70"/>
  <sheetViews>
    <sheetView view="pageBreakPreview" topLeftCell="A26" zoomScale="90" zoomScaleNormal="100" zoomScaleSheetLayoutView="90" workbookViewId="0">
      <selection activeCell="AE60" sqref="AE60:AN6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.7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287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78" t="s">
        <v>27</v>
      </c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>
        <v>210180</v>
      </c>
      <c r="E15" s="24"/>
      <c r="F15" s="24"/>
      <c r="G15" s="24"/>
      <c r="H15" s="24"/>
      <c r="I15" s="24"/>
      <c r="J15" s="24"/>
      <c r="K15" s="15"/>
      <c r="L15" s="23" t="s">
        <v>94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93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3070000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3070000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59.75" customHeight="1">
      <c r="A21" s="25" t="s">
        <v>289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92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80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 ht="12.75" customHeight="1">
      <c r="A30" s="42">
        <v>2</v>
      </c>
      <c r="B30" s="42"/>
      <c r="C30" s="42"/>
      <c r="D30" s="42"/>
      <c r="E30" s="42"/>
      <c r="F30" s="42"/>
      <c r="G30" s="47" t="s">
        <v>81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82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400000</v>
      </c>
      <c r="AD38" s="65"/>
      <c r="AE38" s="65"/>
      <c r="AF38" s="65"/>
      <c r="AG38" s="65"/>
      <c r="AH38" s="65"/>
      <c r="AI38" s="65"/>
      <c r="AJ38" s="65"/>
      <c r="AK38" s="65">
        <v>0</v>
      </c>
      <c r="AL38" s="65"/>
      <c r="AM38" s="65"/>
      <c r="AN38" s="65"/>
      <c r="AO38" s="65"/>
      <c r="AP38" s="65"/>
      <c r="AQ38" s="65"/>
      <c r="AR38" s="65"/>
      <c r="AS38" s="65">
        <v>0</v>
      </c>
      <c r="AT38" s="65"/>
      <c r="AU38" s="65"/>
      <c r="AV38" s="65"/>
      <c r="AW38" s="65"/>
      <c r="AX38" s="65"/>
      <c r="AY38" s="65"/>
      <c r="AZ38" s="65"/>
      <c r="BA38" s="65">
        <f>AC38+AK38</f>
        <v>400000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ht="12.75" customHeight="1">
      <c r="A39" s="42">
        <v>2</v>
      </c>
      <c r="B39" s="42"/>
      <c r="C39" s="42"/>
      <c r="D39" s="47" t="s">
        <v>83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9"/>
      <c r="AC39" s="65">
        <v>870000</v>
      </c>
      <c r="AD39" s="65"/>
      <c r="AE39" s="65"/>
      <c r="AF39" s="65"/>
      <c r="AG39" s="65"/>
      <c r="AH39" s="65"/>
      <c r="AI39" s="65"/>
      <c r="AJ39" s="65"/>
      <c r="AK39" s="65">
        <v>0</v>
      </c>
      <c r="AL39" s="65"/>
      <c r="AM39" s="65"/>
      <c r="AN39" s="65"/>
      <c r="AO39" s="65"/>
      <c r="AP39" s="65"/>
      <c r="AQ39" s="65"/>
      <c r="AR39" s="65"/>
      <c r="AS39" s="65">
        <v>0</v>
      </c>
      <c r="AT39" s="65"/>
      <c r="AU39" s="65"/>
      <c r="AV39" s="65"/>
      <c r="AW39" s="65"/>
      <c r="AX39" s="65"/>
      <c r="AY39" s="65"/>
      <c r="AZ39" s="65"/>
      <c r="BA39" s="65">
        <f>AC39+AK39</f>
        <v>870000</v>
      </c>
      <c r="BB39" s="65"/>
      <c r="BC39" s="65"/>
      <c r="BD39" s="65"/>
      <c r="BE39" s="65"/>
      <c r="BF39" s="65"/>
      <c r="BG39" s="65"/>
      <c r="BH39" s="65"/>
    </row>
    <row r="40" spans="1:79" ht="12.75" customHeight="1">
      <c r="A40" s="42">
        <v>3</v>
      </c>
      <c r="B40" s="42"/>
      <c r="C40" s="42"/>
      <c r="D40" s="47" t="s">
        <v>84</v>
      </c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9"/>
      <c r="AC40" s="65">
        <v>0</v>
      </c>
      <c r="AD40" s="65"/>
      <c r="AE40" s="65"/>
      <c r="AF40" s="65"/>
      <c r="AG40" s="65"/>
      <c r="AH40" s="65"/>
      <c r="AI40" s="65"/>
      <c r="AJ40" s="65"/>
      <c r="AK40" s="65">
        <v>0</v>
      </c>
      <c r="AL40" s="65"/>
      <c r="AM40" s="65"/>
      <c r="AN40" s="65"/>
      <c r="AO40" s="65"/>
      <c r="AP40" s="65"/>
      <c r="AQ40" s="65"/>
      <c r="AR40" s="65"/>
      <c r="AS40" s="65">
        <v>0</v>
      </c>
      <c r="AT40" s="65"/>
      <c r="AU40" s="65"/>
      <c r="AV40" s="65"/>
      <c r="AW40" s="65"/>
      <c r="AX40" s="65"/>
      <c r="AY40" s="65"/>
      <c r="AZ40" s="65"/>
      <c r="BA40" s="65">
        <f>AC40+AK40</f>
        <v>0</v>
      </c>
      <c r="BB40" s="65"/>
      <c r="BC40" s="65"/>
      <c r="BD40" s="65"/>
      <c r="BE40" s="65"/>
      <c r="BF40" s="65"/>
      <c r="BG40" s="65"/>
      <c r="BH40" s="65"/>
    </row>
    <row r="41" spans="1:79" ht="12.75" customHeight="1">
      <c r="A41" s="42">
        <v>4</v>
      </c>
      <c r="B41" s="42"/>
      <c r="C41" s="42"/>
      <c r="D41" s="47" t="s">
        <v>85</v>
      </c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9"/>
      <c r="AC41" s="65">
        <v>500000</v>
      </c>
      <c r="AD41" s="65"/>
      <c r="AE41" s="65"/>
      <c r="AF41" s="65"/>
      <c r="AG41" s="65"/>
      <c r="AH41" s="65"/>
      <c r="AI41" s="65"/>
      <c r="AJ41" s="65"/>
      <c r="AK41" s="65">
        <v>0</v>
      </c>
      <c r="AL41" s="65"/>
      <c r="AM41" s="65"/>
      <c r="AN41" s="65"/>
      <c r="AO41" s="65"/>
      <c r="AP41" s="65"/>
      <c r="AQ41" s="65"/>
      <c r="AR41" s="65"/>
      <c r="AS41" s="65">
        <v>0</v>
      </c>
      <c r="AT41" s="65"/>
      <c r="AU41" s="65"/>
      <c r="AV41" s="65"/>
      <c r="AW41" s="65"/>
      <c r="AX41" s="65"/>
      <c r="AY41" s="65"/>
      <c r="AZ41" s="65"/>
      <c r="BA41" s="65">
        <f>AC41+AK41</f>
        <v>500000</v>
      </c>
      <c r="BB41" s="65"/>
      <c r="BC41" s="65"/>
      <c r="BD41" s="65"/>
      <c r="BE41" s="65"/>
      <c r="BF41" s="65"/>
      <c r="BG41" s="65"/>
      <c r="BH41" s="65"/>
    </row>
    <row r="42" spans="1:79" s="4" customFormat="1">
      <c r="A42" s="66"/>
      <c r="B42" s="66"/>
      <c r="C42" s="66"/>
      <c r="D42" s="67" t="s">
        <v>59</v>
      </c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9"/>
      <c r="AC42" s="70">
        <v>1770000</v>
      </c>
      <c r="AD42" s="70"/>
      <c r="AE42" s="70"/>
      <c r="AF42" s="70"/>
      <c r="AG42" s="70"/>
      <c r="AH42" s="70"/>
      <c r="AI42" s="70"/>
      <c r="AJ42" s="70"/>
      <c r="AK42" s="70">
        <v>0</v>
      </c>
      <c r="AL42" s="70"/>
      <c r="AM42" s="70"/>
      <c r="AN42" s="70"/>
      <c r="AO42" s="70"/>
      <c r="AP42" s="70"/>
      <c r="AQ42" s="70"/>
      <c r="AR42" s="70"/>
      <c r="AS42" s="70">
        <v>0</v>
      </c>
      <c r="AT42" s="70"/>
      <c r="AU42" s="70"/>
      <c r="AV42" s="70"/>
      <c r="AW42" s="70"/>
      <c r="AX42" s="70"/>
      <c r="AY42" s="70"/>
      <c r="AZ42" s="70"/>
      <c r="BA42" s="70">
        <f>AC42+AK42</f>
        <v>1770000</v>
      </c>
      <c r="BB42" s="70"/>
      <c r="BC42" s="70"/>
      <c r="BD42" s="70"/>
      <c r="BE42" s="70"/>
      <c r="BF42" s="70"/>
      <c r="BG42" s="70"/>
      <c r="BH42" s="70"/>
    </row>
    <row r="44" spans="1:79" ht="15.75" customHeight="1">
      <c r="A44" s="19" t="s">
        <v>48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</row>
    <row r="45" spans="1:79" ht="15" customHeight="1">
      <c r="A45" s="64" t="s">
        <v>76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1:79" ht="15.95" customHeight="1">
      <c r="A46" s="51" t="s">
        <v>10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52"/>
      <c r="Y46" s="41" t="s">
        <v>46</v>
      </c>
      <c r="Z46" s="41"/>
      <c r="AA46" s="41"/>
      <c r="AB46" s="41"/>
      <c r="AC46" s="41"/>
      <c r="AD46" s="41"/>
      <c r="AE46" s="41"/>
      <c r="AF46" s="41"/>
      <c r="AG46" s="41" t="s">
        <v>47</v>
      </c>
      <c r="AH46" s="41"/>
      <c r="AI46" s="41"/>
      <c r="AJ46" s="41"/>
      <c r="AK46" s="41"/>
      <c r="AL46" s="41"/>
      <c r="AM46" s="41"/>
      <c r="AN46" s="41"/>
      <c r="AO46" s="41" t="s">
        <v>44</v>
      </c>
      <c r="AP46" s="41"/>
      <c r="AQ46" s="41"/>
      <c r="AR46" s="41"/>
      <c r="AS46" s="41"/>
      <c r="AT46" s="41"/>
      <c r="AU46" s="41"/>
      <c r="AV46" s="41"/>
    </row>
    <row r="47" spans="1:79" ht="29.1" customHeight="1">
      <c r="A47" s="53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5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</row>
    <row r="48" spans="1:79" ht="15.95" customHeight="1">
      <c r="A48" s="61">
        <v>1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3"/>
      <c r="Y48" s="41">
        <v>2</v>
      </c>
      <c r="Z48" s="41"/>
      <c r="AA48" s="41"/>
      <c r="AB48" s="41"/>
      <c r="AC48" s="41"/>
      <c r="AD48" s="41"/>
      <c r="AE48" s="41"/>
      <c r="AF48" s="41"/>
      <c r="AG48" s="41">
        <v>3</v>
      </c>
      <c r="AH48" s="41"/>
      <c r="AI48" s="41"/>
      <c r="AJ48" s="41"/>
      <c r="AK48" s="41"/>
      <c r="AL48" s="41"/>
      <c r="AM48" s="41"/>
      <c r="AN48" s="41"/>
      <c r="AO48" s="41">
        <v>4</v>
      </c>
      <c r="AP48" s="41"/>
      <c r="AQ48" s="41"/>
      <c r="AR48" s="41"/>
      <c r="AS48" s="41"/>
      <c r="AT48" s="41"/>
      <c r="AU48" s="41"/>
      <c r="AV48" s="41"/>
    </row>
    <row r="49" spans="1:79" ht="12.75" hidden="1" customHeight="1">
      <c r="A49" s="43" t="s">
        <v>14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5"/>
      <c r="Y49" s="59" t="s">
        <v>15</v>
      </c>
      <c r="Z49" s="59"/>
      <c r="AA49" s="59"/>
      <c r="AB49" s="59"/>
      <c r="AC49" s="59"/>
      <c r="AD49" s="59"/>
      <c r="AE49" s="59"/>
      <c r="AF49" s="59"/>
      <c r="AG49" s="59" t="s">
        <v>16</v>
      </c>
      <c r="AH49" s="59"/>
      <c r="AI49" s="59"/>
      <c r="AJ49" s="59"/>
      <c r="AK49" s="59"/>
      <c r="AL49" s="59"/>
      <c r="AM49" s="59"/>
      <c r="AN49" s="59"/>
      <c r="AO49" s="59" t="s">
        <v>17</v>
      </c>
      <c r="AP49" s="59"/>
      <c r="AQ49" s="59"/>
      <c r="AR49" s="59"/>
      <c r="AS49" s="59"/>
      <c r="AT49" s="59"/>
      <c r="AU49" s="59"/>
      <c r="AV49" s="59"/>
      <c r="CA49" s="1" t="s">
        <v>22</v>
      </c>
    </row>
    <row r="50" spans="1:79" ht="12.75" customHeight="1">
      <c r="A50" s="47" t="s">
        <v>86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9"/>
      <c r="Y50" s="65">
        <v>1300000</v>
      </c>
      <c r="Z50" s="65"/>
      <c r="AA50" s="65"/>
      <c r="AB50" s="65"/>
      <c r="AC50" s="65"/>
      <c r="AD50" s="65"/>
      <c r="AE50" s="65"/>
      <c r="AF50" s="65"/>
      <c r="AG50" s="65">
        <v>0</v>
      </c>
      <c r="AH50" s="65"/>
      <c r="AI50" s="65"/>
      <c r="AJ50" s="65"/>
      <c r="AK50" s="65"/>
      <c r="AL50" s="65"/>
      <c r="AM50" s="65"/>
      <c r="AN50" s="65"/>
      <c r="AO50" s="65">
        <f>Y50+AG50</f>
        <v>1300000</v>
      </c>
      <c r="AP50" s="65"/>
      <c r="AQ50" s="65"/>
      <c r="AR50" s="65"/>
      <c r="AS50" s="65"/>
      <c r="AT50" s="65"/>
      <c r="AU50" s="65"/>
      <c r="AV50" s="65"/>
      <c r="CA50" s="1" t="s">
        <v>23</v>
      </c>
    </row>
    <row r="51" spans="1:79" ht="12.75" customHeight="1">
      <c r="A51" s="47" t="s">
        <v>87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9"/>
      <c r="Y51" s="65">
        <v>150000</v>
      </c>
      <c r="Z51" s="65"/>
      <c r="AA51" s="65"/>
      <c r="AB51" s="65"/>
      <c r="AC51" s="65"/>
      <c r="AD51" s="65"/>
      <c r="AE51" s="65"/>
      <c r="AF51" s="65"/>
      <c r="AG51" s="65">
        <v>0</v>
      </c>
      <c r="AH51" s="65"/>
      <c r="AI51" s="65"/>
      <c r="AJ51" s="65"/>
      <c r="AK51" s="65"/>
      <c r="AL51" s="65"/>
      <c r="AM51" s="65"/>
      <c r="AN51" s="65"/>
      <c r="AO51" s="65">
        <f>Y51+AG51</f>
        <v>150000</v>
      </c>
      <c r="AP51" s="65"/>
      <c r="AQ51" s="65"/>
      <c r="AR51" s="65"/>
      <c r="AS51" s="65"/>
      <c r="AT51" s="65"/>
      <c r="AU51" s="65"/>
      <c r="AV51" s="65"/>
    </row>
    <row r="52" spans="1:79" ht="12.75" customHeight="1">
      <c r="A52" s="47" t="s">
        <v>88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9"/>
      <c r="Y52" s="65">
        <v>720000</v>
      </c>
      <c r="Z52" s="65"/>
      <c r="AA52" s="65"/>
      <c r="AB52" s="65"/>
      <c r="AC52" s="65"/>
      <c r="AD52" s="65"/>
      <c r="AE52" s="65"/>
      <c r="AF52" s="65"/>
      <c r="AG52" s="65">
        <v>0</v>
      </c>
      <c r="AH52" s="65"/>
      <c r="AI52" s="65"/>
      <c r="AJ52" s="65"/>
      <c r="AK52" s="65"/>
      <c r="AL52" s="65"/>
      <c r="AM52" s="65"/>
      <c r="AN52" s="65"/>
      <c r="AO52" s="65">
        <f>Y52+AG52</f>
        <v>720000</v>
      </c>
      <c r="AP52" s="65"/>
      <c r="AQ52" s="65"/>
      <c r="AR52" s="65"/>
      <c r="AS52" s="65"/>
      <c r="AT52" s="65"/>
      <c r="AU52" s="65"/>
      <c r="AV52" s="65"/>
    </row>
    <row r="53" spans="1:79" s="4" customFormat="1" ht="12.75" customHeight="1">
      <c r="A53" s="67" t="s">
        <v>44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9"/>
      <c r="Y53" s="70">
        <v>2170000</v>
      </c>
      <c r="Z53" s="70"/>
      <c r="AA53" s="70"/>
      <c r="AB53" s="70"/>
      <c r="AC53" s="70"/>
      <c r="AD53" s="70"/>
      <c r="AE53" s="70"/>
      <c r="AF53" s="70"/>
      <c r="AG53" s="70">
        <v>0</v>
      </c>
      <c r="AH53" s="70"/>
      <c r="AI53" s="70"/>
      <c r="AJ53" s="70"/>
      <c r="AK53" s="70"/>
      <c r="AL53" s="70"/>
      <c r="AM53" s="70"/>
      <c r="AN53" s="70"/>
      <c r="AO53" s="70">
        <f>Y53+AG53</f>
        <v>2170000</v>
      </c>
      <c r="AP53" s="70"/>
      <c r="AQ53" s="70"/>
      <c r="AR53" s="70"/>
      <c r="AS53" s="70"/>
      <c r="AT53" s="70"/>
      <c r="AU53" s="70"/>
      <c r="AV53" s="70"/>
    </row>
    <row r="55" spans="1:79" ht="15.75" customHeight="1">
      <c r="A55" s="36" t="s">
        <v>49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</row>
    <row r="56" spans="1:79" ht="30" customHeight="1">
      <c r="A56" s="41" t="s">
        <v>45</v>
      </c>
      <c r="B56" s="41"/>
      <c r="C56" s="41"/>
      <c r="D56" s="41"/>
      <c r="E56" s="41"/>
      <c r="F56" s="41"/>
      <c r="G56" s="61" t="s">
        <v>50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3"/>
      <c r="Z56" s="41" t="s">
        <v>7</v>
      </c>
      <c r="AA56" s="41"/>
      <c r="AB56" s="41"/>
      <c r="AC56" s="41"/>
      <c r="AD56" s="41"/>
      <c r="AE56" s="41" t="s">
        <v>6</v>
      </c>
      <c r="AF56" s="41"/>
      <c r="AG56" s="41"/>
      <c r="AH56" s="41"/>
      <c r="AI56" s="41"/>
      <c r="AJ56" s="41"/>
      <c r="AK56" s="41"/>
      <c r="AL56" s="41"/>
      <c r="AM56" s="41"/>
      <c r="AN56" s="41"/>
      <c r="AO56" s="61" t="s">
        <v>46</v>
      </c>
      <c r="AP56" s="62"/>
      <c r="AQ56" s="62"/>
      <c r="AR56" s="62"/>
      <c r="AS56" s="62"/>
      <c r="AT56" s="62"/>
      <c r="AU56" s="62"/>
      <c r="AV56" s="63"/>
      <c r="AW56" s="61" t="s">
        <v>47</v>
      </c>
      <c r="AX56" s="62"/>
      <c r="AY56" s="62"/>
      <c r="AZ56" s="62"/>
      <c r="BA56" s="62"/>
      <c r="BB56" s="62"/>
      <c r="BC56" s="62"/>
      <c r="BD56" s="63"/>
      <c r="BE56" s="61" t="s">
        <v>44</v>
      </c>
      <c r="BF56" s="62"/>
      <c r="BG56" s="62"/>
      <c r="BH56" s="62"/>
      <c r="BI56" s="62"/>
      <c r="BJ56" s="62"/>
      <c r="BK56" s="62"/>
      <c r="BL56" s="63"/>
    </row>
    <row r="57" spans="1:79" ht="15.75" customHeight="1">
      <c r="A57" s="41">
        <v>1</v>
      </c>
      <c r="B57" s="41"/>
      <c r="C57" s="41"/>
      <c r="D57" s="41"/>
      <c r="E57" s="41"/>
      <c r="F57" s="41"/>
      <c r="G57" s="61">
        <v>2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3"/>
      <c r="Z57" s="41">
        <v>3</v>
      </c>
      <c r="AA57" s="41"/>
      <c r="AB57" s="41"/>
      <c r="AC57" s="41"/>
      <c r="AD57" s="41"/>
      <c r="AE57" s="41">
        <v>4</v>
      </c>
      <c r="AF57" s="41"/>
      <c r="AG57" s="41"/>
      <c r="AH57" s="41"/>
      <c r="AI57" s="41"/>
      <c r="AJ57" s="41"/>
      <c r="AK57" s="41"/>
      <c r="AL57" s="41"/>
      <c r="AM57" s="41"/>
      <c r="AN57" s="41"/>
      <c r="AO57" s="41">
        <v>5</v>
      </c>
      <c r="AP57" s="41"/>
      <c r="AQ57" s="41"/>
      <c r="AR57" s="41"/>
      <c r="AS57" s="41"/>
      <c r="AT57" s="41"/>
      <c r="AU57" s="41"/>
      <c r="AV57" s="41"/>
      <c r="AW57" s="41">
        <v>6</v>
      </c>
      <c r="AX57" s="41"/>
      <c r="AY57" s="41"/>
      <c r="AZ57" s="41"/>
      <c r="BA57" s="41"/>
      <c r="BB57" s="41"/>
      <c r="BC57" s="41"/>
      <c r="BD57" s="41"/>
      <c r="BE57" s="41">
        <v>7</v>
      </c>
      <c r="BF57" s="41"/>
      <c r="BG57" s="41"/>
      <c r="BH57" s="41"/>
      <c r="BI57" s="41"/>
      <c r="BJ57" s="41"/>
      <c r="BK57" s="41"/>
      <c r="BL57" s="41"/>
    </row>
    <row r="58" spans="1:79" ht="12.75" hidden="1" customHeight="1">
      <c r="A58" s="42" t="s">
        <v>54</v>
      </c>
      <c r="B58" s="42"/>
      <c r="C58" s="42"/>
      <c r="D58" s="42"/>
      <c r="E58" s="42"/>
      <c r="F58" s="42"/>
      <c r="G58" s="43" t="s">
        <v>14</v>
      </c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5"/>
      <c r="Z58" s="42" t="s">
        <v>26</v>
      </c>
      <c r="AA58" s="42"/>
      <c r="AB58" s="42"/>
      <c r="AC58" s="42"/>
      <c r="AD58" s="42"/>
      <c r="AE58" s="87" t="s">
        <v>52</v>
      </c>
      <c r="AF58" s="87"/>
      <c r="AG58" s="87"/>
      <c r="AH58" s="87"/>
      <c r="AI58" s="87"/>
      <c r="AJ58" s="87"/>
      <c r="AK58" s="87"/>
      <c r="AL58" s="87"/>
      <c r="AM58" s="87"/>
      <c r="AN58" s="43"/>
      <c r="AO58" s="59" t="s">
        <v>15</v>
      </c>
      <c r="AP58" s="59"/>
      <c r="AQ58" s="59"/>
      <c r="AR58" s="59"/>
      <c r="AS58" s="59"/>
      <c r="AT58" s="59"/>
      <c r="AU58" s="59"/>
      <c r="AV58" s="59"/>
      <c r="AW58" s="59" t="s">
        <v>51</v>
      </c>
      <c r="AX58" s="59"/>
      <c r="AY58" s="59"/>
      <c r="AZ58" s="59"/>
      <c r="BA58" s="59"/>
      <c r="BB58" s="59"/>
      <c r="BC58" s="59"/>
      <c r="BD58" s="59"/>
      <c r="BE58" s="59" t="s">
        <v>17</v>
      </c>
      <c r="BF58" s="59"/>
      <c r="BG58" s="59"/>
      <c r="BH58" s="59"/>
      <c r="BI58" s="59"/>
      <c r="BJ58" s="59"/>
      <c r="BK58" s="59"/>
      <c r="BL58" s="59"/>
      <c r="CA58" s="1" t="s">
        <v>24</v>
      </c>
    </row>
    <row r="59" spans="1:79" s="4" customFormat="1" ht="12.75" customHeight="1">
      <c r="A59" s="66"/>
      <c r="B59" s="66"/>
      <c r="C59" s="66"/>
      <c r="D59" s="66"/>
      <c r="E59" s="66"/>
      <c r="F59" s="66"/>
      <c r="G59" s="79" t="s">
        <v>60</v>
      </c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1"/>
      <c r="Z59" s="82"/>
      <c r="AA59" s="82"/>
      <c r="AB59" s="82"/>
      <c r="AC59" s="82"/>
      <c r="AD59" s="82"/>
      <c r="AE59" s="83"/>
      <c r="AF59" s="83"/>
      <c r="AG59" s="83"/>
      <c r="AH59" s="83"/>
      <c r="AI59" s="83"/>
      <c r="AJ59" s="83"/>
      <c r="AK59" s="83"/>
      <c r="AL59" s="83"/>
      <c r="AM59" s="83"/>
      <c r="AN59" s="71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>AO59+AW59</f>
        <v>0</v>
      </c>
      <c r="BF59" s="70"/>
      <c r="BG59" s="70"/>
      <c r="BH59" s="70"/>
      <c r="BI59" s="70"/>
      <c r="BJ59" s="70"/>
      <c r="BK59" s="70"/>
      <c r="BL59" s="70"/>
      <c r="CA59" s="4" t="s">
        <v>25</v>
      </c>
    </row>
    <row r="60" spans="1:79" ht="12.75" customHeight="1">
      <c r="A60" s="42">
        <v>0</v>
      </c>
      <c r="B60" s="42"/>
      <c r="C60" s="42"/>
      <c r="D60" s="42"/>
      <c r="E60" s="42"/>
      <c r="F60" s="42"/>
      <c r="G60" s="47" t="s">
        <v>89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65</v>
      </c>
      <c r="AA60" s="60"/>
      <c r="AB60" s="60"/>
      <c r="AC60" s="60"/>
      <c r="AD60" s="60"/>
      <c r="AE60" s="60" t="s">
        <v>66</v>
      </c>
      <c r="AF60" s="60"/>
      <c r="AG60" s="60"/>
      <c r="AH60" s="60"/>
      <c r="AI60" s="60"/>
      <c r="AJ60" s="60"/>
      <c r="AK60" s="60"/>
      <c r="AL60" s="60"/>
      <c r="AM60" s="60"/>
      <c r="AN60" s="84"/>
      <c r="AO60" s="65">
        <v>400000</v>
      </c>
      <c r="AP60" s="65"/>
      <c r="AQ60" s="65"/>
      <c r="AR60" s="65"/>
      <c r="AS60" s="65"/>
      <c r="AT60" s="65"/>
      <c r="AU60" s="65"/>
      <c r="AV60" s="65"/>
      <c r="AW60" s="65">
        <v>0</v>
      </c>
      <c r="AX60" s="65"/>
      <c r="AY60" s="65"/>
      <c r="AZ60" s="65"/>
      <c r="BA60" s="65"/>
      <c r="BB60" s="65"/>
      <c r="BC60" s="65"/>
      <c r="BD60" s="65"/>
      <c r="BE60" s="65">
        <f>AO60+AW60</f>
        <v>400000</v>
      </c>
      <c r="BF60" s="65"/>
      <c r="BG60" s="65"/>
      <c r="BH60" s="65"/>
      <c r="BI60" s="65"/>
      <c r="BJ60" s="65"/>
      <c r="BK60" s="65"/>
      <c r="BL60" s="65"/>
    </row>
    <row r="61" spans="1:79" s="4" customFormat="1" ht="12.75" customHeight="1">
      <c r="A61" s="66"/>
      <c r="B61" s="66"/>
      <c r="C61" s="66"/>
      <c r="D61" s="66"/>
      <c r="E61" s="66"/>
      <c r="F61" s="66"/>
      <c r="G61" s="67" t="s">
        <v>90</v>
      </c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79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>
        <f>AO61+AW61</f>
        <v>0</v>
      </c>
      <c r="BF61" s="70"/>
      <c r="BG61" s="70"/>
      <c r="BH61" s="70"/>
      <c r="BI61" s="70"/>
      <c r="BJ61" s="70"/>
      <c r="BK61" s="70"/>
      <c r="BL61" s="70"/>
    </row>
    <row r="62" spans="1:79" ht="12.75" customHeight="1">
      <c r="A62" s="42">
        <v>0</v>
      </c>
      <c r="B62" s="42"/>
      <c r="C62" s="42"/>
      <c r="D62" s="42"/>
      <c r="E62" s="42"/>
      <c r="F62" s="42"/>
      <c r="G62" s="47" t="s">
        <v>91</v>
      </c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9"/>
      <c r="Z62" s="60" t="s">
        <v>61</v>
      </c>
      <c r="AA62" s="60"/>
      <c r="AB62" s="60"/>
      <c r="AC62" s="60"/>
      <c r="AD62" s="60"/>
      <c r="AE62" s="60" t="s">
        <v>66</v>
      </c>
      <c r="AF62" s="60"/>
      <c r="AG62" s="60"/>
      <c r="AH62" s="60"/>
      <c r="AI62" s="60"/>
      <c r="AJ62" s="60"/>
      <c r="AK62" s="60"/>
      <c r="AL62" s="60"/>
      <c r="AM62" s="60"/>
      <c r="AN62" s="84"/>
      <c r="AO62" s="65">
        <v>22</v>
      </c>
      <c r="AP62" s="65"/>
      <c r="AQ62" s="65"/>
      <c r="AR62" s="65"/>
      <c r="AS62" s="65"/>
      <c r="AT62" s="65"/>
      <c r="AU62" s="65"/>
      <c r="AV62" s="65"/>
      <c r="AW62" s="65">
        <v>0</v>
      </c>
      <c r="AX62" s="65"/>
      <c r="AY62" s="65"/>
      <c r="AZ62" s="65"/>
      <c r="BA62" s="65"/>
      <c r="BB62" s="65"/>
      <c r="BC62" s="65"/>
      <c r="BD62" s="65"/>
      <c r="BE62" s="65">
        <f>AO62+AW62</f>
        <v>22</v>
      </c>
      <c r="BF62" s="65"/>
      <c r="BG62" s="65"/>
      <c r="BH62" s="65"/>
      <c r="BI62" s="65"/>
      <c r="BJ62" s="65"/>
      <c r="BK62" s="65"/>
      <c r="BL62" s="65"/>
    </row>
    <row r="63" spans="1:79"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5" spans="1:59" ht="16.5" customHeight="1">
      <c r="A65" s="75" t="s">
        <v>291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5"/>
      <c r="AO65" s="77" t="s">
        <v>290</v>
      </c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</row>
    <row r="66" spans="1:59">
      <c r="W66" s="78" t="s">
        <v>11</v>
      </c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O66" s="78" t="s">
        <v>12</v>
      </c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</row>
    <row r="67" spans="1:59" ht="15.75" customHeight="1">
      <c r="A67" s="32" t="s">
        <v>8</v>
      </c>
      <c r="B67" s="32"/>
      <c r="C67" s="32"/>
      <c r="D67" s="32"/>
      <c r="E67" s="32"/>
      <c r="F67" s="32"/>
    </row>
    <row r="69" spans="1:59" ht="15.75" customHeight="1">
      <c r="A69" s="75" t="s">
        <v>74</v>
      </c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5"/>
      <c r="AO69" s="77" t="s">
        <v>75</v>
      </c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</row>
    <row r="70" spans="1:59">
      <c r="W70" s="74" t="s">
        <v>11</v>
      </c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O70" s="74" t="s">
        <v>12</v>
      </c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</row>
  </sheetData>
  <mergeCells count="189">
    <mergeCell ref="BE62:BL62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42:C42"/>
    <mergeCell ref="D42:AB42"/>
    <mergeCell ref="AC42:AJ42"/>
    <mergeCell ref="AK42:AR42"/>
    <mergeCell ref="AS42:AZ42"/>
    <mergeCell ref="BA42:BH42"/>
    <mergeCell ref="BA40:BH40"/>
    <mergeCell ref="A41:C41"/>
    <mergeCell ref="D41:AB41"/>
    <mergeCell ref="AC41:AJ41"/>
    <mergeCell ref="AK41:AR41"/>
    <mergeCell ref="AS41:AZ41"/>
    <mergeCell ref="BA41:BH41"/>
    <mergeCell ref="D39:AB39"/>
    <mergeCell ref="AC39:AJ39"/>
    <mergeCell ref="AK39:AR39"/>
    <mergeCell ref="AS39:AZ39"/>
    <mergeCell ref="BA39:BH39"/>
    <mergeCell ref="A40:C40"/>
    <mergeCell ref="D40:AB40"/>
    <mergeCell ref="AC40:AJ40"/>
    <mergeCell ref="AK40:AR40"/>
    <mergeCell ref="AS40:AZ40"/>
    <mergeCell ref="A69:V69"/>
    <mergeCell ref="W69:AM69"/>
    <mergeCell ref="AO69:BG69"/>
    <mergeCell ref="W70:AM70"/>
    <mergeCell ref="AO70:BG70"/>
    <mergeCell ref="A30:F30"/>
    <mergeCell ref="G30:BL30"/>
    <mergeCell ref="A39:C39"/>
    <mergeCell ref="A65:V65"/>
    <mergeCell ref="W65:AM65"/>
    <mergeCell ref="AO65:BG65"/>
    <mergeCell ref="W66:AM66"/>
    <mergeCell ref="AO66:BG66"/>
    <mergeCell ref="A67:F67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  <mergeCell ref="AW56:BD56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0:X50"/>
    <mergeCell ref="Y50:AF50"/>
    <mergeCell ref="AG50:AN50"/>
    <mergeCell ref="AO50:AV50"/>
    <mergeCell ref="A55:BL55"/>
    <mergeCell ref="A56:F56"/>
    <mergeCell ref="G56:Y56"/>
    <mergeCell ref="Z56:AD56"/>
    <mergeCell ref="AE56:AN56"/>
    <mergeCell ref="AO56:AV56"/>
    <mergeCell ref="A53:X53"/>
    <mergeCell ref="Y53:AF53"/>
    <mergeCell ref="AG53:AN53"/>
    <mergeCell ref="AO53:AV53"/>
    <mergeCell ref="A51:X51"/>
    <mergeCell ref="Y51:AF51"/>
    <mergeCell ref="AG51:AN51"/>
    <mergeCell ref="AO51:AV51"/>
    <mergeCell ref="A52:X52"/>
    <mergeCell ref="Y52:AF52"/>
    <mergeCell ref="AG52:AN52"/>
    <mergeCell ref="AO52:AV52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44:BL44"/>
    <mergeCell ref="A45:AV45"/>
    <mergeCell ref="A46:X47"/>
    <mergeCell ref="Y46:AF47"/>
    <mergeCell ref="AG46:AN47"/>
    <mergeCell ref="AO46:AV47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29:F29"/>
    <mergeCell ref="G29:BL29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9:L59 G59:G62 H61:L61">
    <cfRule type="cellIs" dxfId="15" priority="2" stopIfTrue="1" operator="equal">
      <formula>$G58</formula>
    </cfRule>
  </conditionalFormatting>
  <conditionalFormatting sqref="D38:D42 D42:I42">
    <cfRule type="cellIs" dxfId="14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45" zoomScale="90" zoomScaleNormal="100" zoomScaleSheetLayoutView="90" workbookViewId="0">
      <selection activeCell="AE58" sqref="AE58:AN58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7.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5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47.25" customHeight="1">
      <c r="A15" s="22">
        <v>3</v>
      </c>
      <c r="B15" s="22"/>
      <c r="C15" s="15"/>
      <c r="D15" s="23">
        <v>210150</v>
      </c>
      <c r="E15" s="24"/>
      <c r="F15" s="24"/>
      <c r="G15" s="24"/>
      <c r="H15" s="24"/>
      <c r="I15" s="24"/>
      <c r="J15" s="24"/>
      <c r="K15" s="15"/>
      <c r="L15" s="23" t="s">
        <v>79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56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20589000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19431500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1157500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60.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71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55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 ht="12.75" customHeight="1">
      <c r="A30" s="42">
        <v>2</v>
      </c>
      <c r="B30" s="42"/>
      <c r="C30" s="42"/>
      <c r="D30" s="42"/>
      <c r="E30" s="42"/>
      <c r="F30" s="42"/>
      <c r="G30" s="47" t="s">
        <v>56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 ht="12.75" customHeight="1">
      <c r="A31" s="42">
        <v>3</v>
      </c>
      <c r="B31" s="42"/>
      <c r="C31" s="42"/>
      <c r="D31" s="42"/>
      <c r="E31" s="42"/>
      <c r="F31" s="42"/>
      <c r="G31" s="47" t="s">
        <v>57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9"/>
    </row>
    <row r="32" spans="1:7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1:79" ht="15.75" customHeight="1">
      <c r="A33" s="19" t="s">
        <v>39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</row>
    <row r="34" spans="1:79" ht="15" customHeight="1">
      <c r="A34" s="50" t="s">
        <v>76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6"/>
      <c r="BJ34" s="6"/>
      <c r="BK34" s="6"/>
      <c r="BL34" s="6"/>
    </row>
    <row r="35" spans="1:79" ht="15.95" customHeight="1">
      <c r="A35" s="41" t="s">
        <v>45</v>
      </c>
      <c r="B35" s="41"/>
      <c r="C35" s="41"/>
      <c r="D35" s="51" t="s">
        <v>42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52"/>
      <c r="AC35" s="41" t="s">
        <v>46</v>
      </c>
      <c r="AD35" s="41"/>
      <c r="AE35" s="41"/>
      <c r="AF35" s="41"/>
      <c r="AG35" s="41"/>
      <c r="AH35" s="41"/>
      <c r="AI35" s="41"/>
      <c r="AJ35" s="41"/>
      <c r="AK35" s="41" t="s">
        <v>47</v>
      </c>
      <c r="AL35" s="41"/>
      <c r="AM35" s="41"/>
      <c r="AN35" s="41"/>
      <c r="AO35" s="41"/>
      <c r="AP35" s="41"/>
      <c r="AQ35" s="41"/>
      <c r="AR35" s="41"/>
      <c r="AS35" s="41" t="s">
        <v>43</v>
      </c>
      <c r="AT35" s="41"/>
      <c r="AU35" s="41"/>
      <c r="AV35" s="41"/>
      <c r="AW35" s="41"/>
      <c r="AX35" s="41"/>
      <c r="AY35" s="41"/>
      <c r="AZ35" s="41"/>
      <c r="BA35" s="41" t="s">
        <v>44</v>
      </c>
      <c r="BB35" s="41"/>
      <c r="BC35" s="41"/>
      <c r="BD35" s="41"/>
      <c r="BE35" s="41"/>
      <c r="BF35" s="41"/>
      <c r="BG35" s="41"/>
      <c r="BH35" s="41"/>
    </row>
    <row r="36" spans="1:79" ht="29.1" customHeight="1">
      <c r="A36" s="41"/>
      <c r="B36" s="41"/>
      <c r="C36" s="41"/>
      <c r="D36" s="53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</row>
    <row r="37" spans="1:79" ht="15.75">
      <c r="A37" s="41">
        <v>1</v>
      </c>
      <c r="B37" s="41"/>
      <c r="C37" s="41"/>
      <c r="D37" s="61">
        <v>2</v>
      </c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3"/>
      <c r="AC37" s="41">
        <v>3</v>
      </c>
      <c r="AD37" s="41"/>
      <c r="AE37" s="41"/>
      <c r="AF37" s="41"/>
      <c r="AG37" s="41"/>
      <c r="AH37" s="41"/>
      <c r="AI37" s="41"/>
      <c r="AJ37" s="41"/>
      <c r="AK37" s="41">
        <v>4</v>
      </c>
      <c r="AL37" s="41"/>
      <c r="AM37" s="41"/>
      <c r="AN37" s="41"/>
      <c r="AO37" s="41"/>
      <c r="AP37" s="41"/>
      <c r="AQ37" s="41"/>
      <c r="AR37" s="41"/>
      <c r="AS37" s="41">
        <v>5</v>
      </c>
      <c r="AT37" s="41"/>
      <c r="AU37" s="41"/>
      <c r="AV37" s="41"/>
      <c r="AW37" s="41"/>
      <c r="AX37" s="41"/>
      <c r="AY37" s="41"/>
      <c r="AZ37" s="41"/>
      <c r="BA37" s="41">
        <v>6</v>
      </c>
      <c r="BB37" s="41"/>
      <c r="BC37" s="41"/>
      <c r="BD37" s="41"/>
      <c r="BE37" s="41"/>
      <c r="BF37" s="41"/>
      <c r="BG37" s="41"/>
      <c r="BH37" s="41"/>
    </row>
    <row r="38" spans="1:79" s="4" customFormat="1" hidden="1">
      <c r="A38" s="42" t="s">
        <v>13</v>
      </c>
      <c r="B38" s="42"/>
      <c r="C38" s="42"/>
      <c r="D38" s="56" t="s">
        <v>14</v>
      </c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8"/>
      <c r="AC38" s="59" t="s">
        <v>15</v>
      </c>
      <c r="AD38" s="59"/>
      <c r="AE38" s="59"/>
      <c r="AF38" s="59"/>
      <c r="AG38" s="59"/>
      <c r="AH38" s="59"/>
      <c r="AI38" s="59"/>
      <c r="AJ38" s="59"/>
      <c r="AK38" s="59" t="s">
        <v>16</v>
      </c>
      <c r="AL38" s="59"/>
      <c r="AM38" s="59"/>
      <c r="AN38" s="59"/>
      <c r="AO38" s="59"/>
      <c r="AP38" s="59"/>
      <c r="AQ38" s="59"/>
      <c r="AR38" s="59"/>
      <c r="AS38" s="60" t="s">
        <v>40</v>
      </c>
      <c r="AT38" s="59"/>
      <c r="AU38" s="59"/>
      <c r="AV38" s="59"/>
      <c r="AW38" s="59"/>
      <c r="AX38" s="59"/>
      <c r="AY38" s="59"/>
      <c r="AZ38" s="59"/>
      <c r="BA38" s="60" t="s">
        <v>41</v>
      </c>
      <c r="BB38" s="59"/>
      <c r="BC38" s="59"/>
      <c r="BD38" s="59"/>
      <c r="BE38" s="59"/>
      <c r="BF38" s="59"/>
      <c r="BG38" s="59"/>
      <c r="BH38" s="59"/>
      <c r="CA38" s="4" t="s">
        <v>20</v>
      </c>
    </row>
    <row r="39" spans="1:79" ht="12.75" customHeight="1">
      <c r="A39" s="42">
        <v>1</v>
      </c>
      <c r="B39" s="42"/>
      <c r="C39" s="42"/>
      <c r="D39" s="47" t="s">
        <v>58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9"/>
      <c r="AC39" s="65">
        <v>19431500</v>
      </c>
      <c r="AD39" s="65"/>
      <c r="AE39" s="65"/>
      <c r="AF39" s="65"/>
      <c r="AG39" s="65"/>
      <c r="AH39" s="65"/>
      <c r="AI39" s="65"/>
      <c r="AJ39" s="65"/>
      <c r="AK39" s="65">
        <v>1157500</v>
      </c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>
        <f>AC39+AK39</f>
        <v>20589000</v>
      </c>
      <c r="BB39" s="65"/>
      <c r="BC39" s="65"/>
      <c r="BD39" s="65"/>
      <c r="BE39" s="65"/>
      <c r="BF39" s="65"/>
      <c r="BG39" s="65"/>
      <c r="BH39" s="65"/>
      <c r="CA39" s="1" t="s">
        <v>21</v>
      </c>
    </row>
    <row r="40" spans="1:79" s="4" customFormat="1">
      <c r="A40" s="66"/>
      <c r="B40" s="66"/>
      <c r="C40" s="66"/>
      <c r="D40" s="67" t="s">
        <v>59</v>
      </c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9"/>
      <c r="AC40" s="70">
        <v>19431500</v>
      </c>
      <c r="AD40" s="70"/>
      <c r="AE40" s="70"/>
      <c r="AF40" s="70"/>
      <c r="AG40" s="70"/>
      <c r="AH40" s="70"/>
      <c r="AI40" s="70"/>
      <c r="AJ40" s="70"/>
      <c r="AK40" s="70">
        <v>1157500</v>
      </c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>
        <f>AC40+AK40</f>
        <v>20589000</v>
      </c>
      <c r="BB40" s="70"/>
      <c r="BC40" s="70"/>
      <c r="BD40" s="70"/>
      <c r="BE40" s="70"/>
      <c r="BF40" s="70"/>
      <c r="BG40" s="70"/>
      <c r="BH40" s="70"/>
    </row>
    <row r="42" spans="1:79" ht="15.75" customHeight="1">
      <c r="A42" s="19" t="s">
        <v>48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</row>
    <row r="43" spans="1:79" ht="15" customHeight="1">
      <c r="A43" s="64" t="s">
        <v>76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1:79" ht="15.95" customHeight="1">
      <c r="A44" s="51" t="s">
        <v>10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52"/>
      <c r="Y44" s="41" t="s">
        <v>46</v>
      </c>
      <c r="Z44" s="41"/>
      <c r="AA44" s="41"/>
      <c r="AB44" s="41"/>
      <c r="AC44" s="41"/>
      <c r="AD44" s="41"/>
      <c r="AE44" s="41"/>
      <c r="AF44" s="41"/>
      <c r="AG44" s="41" t="s">
        <v>47</v>
      </c>
      <c r="AH44" s="41"/>
      <c r="AI44" s="41"/>
      <c r="AJ44" s="41"/>
      <c r="AK44" s="41"/>
      <c r="AL44" s="41"/>
      <c r="AM44" s="41"/>
      <c r="AN44" s="41"/>
      <c r="AO44" s="41" t="s">
        <v>44</v>
      </c>
      <c r="AP44" s="41"/>
      <c r="AQ44" s="41"/>
      <c r="AR44" s="41"/>
      <c r="AS44" s="41"/>
      <c r="AT44" s="41"/>
      <c r="AU44" s="41"/>
      <c r="AV44" s="41"/>
    </row>
    <row r="45" spans="1:79" ht="29.1" customHeight="1">
      <c r="A45" s="53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5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</row>
    <row r="46" spans="1:79" ht="15.95" customHeight="1">
      <c r="A46" s="61">
        <v>1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3"/>
      <c r="Y46" s="41">
        <v>2</v>
      </c>
      <c r="Z46" s="41"/>
      <c r="AA46" s="41"/>
      <c r="AB46" s="41"/>
      <c r="AC46" s="41"/>
      <c r="AD46" s="41"/>
      <c r="AE46" s="41"/>
      <c r="AF46" s="41"/>
      <c r="AG46" s="41">
        <v>3</v>
      </c>
      <c r="AH46" s="41"/>
      <c r="AI46" s="41"/>
      <c r="AJ46" s="41"/>
      <c r="AK46" s="41"/>
      <c r="AL46" s="41"/>
      <c r="AM46" s="41"/>
      <c r="AN46" s="41"/>
      <c r="AO46" s="41">
        <v>4</v>
      </c>
      <c r="AP46" s="41"/>
      <c r="AQ46" s="41"/>
      <c r="AR46" s="41"/>
      <c r="AS46" s="41"/>
      <c r="AT46" s="41"/>
      <c r="AU46" s="41"/>
      <c r="AV46" s="41"/>
    </row>
    <row r="47" spans="1:79" ht="12.75" hidden="1" customHeight="1">
      <c r="A47" s="43" t="s">
        <v>14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5"/>
      <c r="Y47" s="59" t="s">
        <v>15</v>
      </c>
      <c r="Z47" s="59"/>
      <c r="AA47" s="59"/>
      <c r="AB47" s="59"/>
      <c r="AC47" s="59"/>
      <c r="AD47" s="59"/>
      <c r="AE47" s="59"/>
      <c r="AF47" s="59"/>
      <c r="AG47" s="59" t="s">
        <v>16</v>
      </c>
      <c r="AH47" s="59"/>
      <c r="AI47" s="59"/>
      <c r="AJ47" s="59"/>
      <c r="AK47" s="59"/>
      <c r="AL47" s="59"/>
      <c r="AM47" s="59"/>
      <c r="AN47" s="59"/>
      <c r="AO47" s="59" t="s">
        <v>17</v>
      </c>
      <c r="AP47" s="59"/>
      <c r="AQ47" s="59"/>
      <c r="AR47" s="59"/>
      <c r="AS47" s="59"/>
      <c r="AT47" s="59"/>
      <c r="AU47" s="59"/>
      <c r="AV47" s="59"/>
      <c r="CA47" s="1" t="s">
        <v>22</v>
      </c>
    </row>
    <row r="48" spans="1:79" s="4" customFormat="1" ht="12.75" customHeight="1">
      <c r="A48" s="71" t="s">
        <v>44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3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>
        <f>Y48+AG48</f>
        <v>0</v>
      </c>
      <c r="AP48" s="70"/>
      <c r="AQ48" s="70"/>
      <c r="AR48" s="70"/>
      <c r="AS48" s="70"/>
      <c r="AT48" s="70"/>
      <c r="AU48" s="70"/>
      <c r="AV48" s="70"/>
      <c r="CA48" s="4" t="s">
        <v>23</v>
      </c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59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12.75" customHeight="1">
      <c r="A55" s="42">
        <v>1</v>
      </c>
      <c r="B55" s="42"/>
      <c r="C55" s="42"/>
      <c r="D55" s="42"/>
      <c r="E55" s="42"/>
      <c r="F55" s="42"/>
      <c r="G55" s="47" t="s">
        <v>57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61</v>
      </c>
      <c r="AA55" s="60"/>
      <c r="AB55" s="60"/>
      <c r="AC55" s="60"/>
      <c r="AD55" s="60"/>
      <c r="AE55" s="60" t="s">
        <v>62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73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73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63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79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12.75" customHeight="1">
      <c r="A57" s="42">
        <v>2</v>
      </c>
      <c r="B57" s="42"/>
      <c r="C57" s="42"/>
      <c r="D57" s="42"/>
      <c r="E57" s="42"/>
      <c r="F57" s="42"/>
      <c r="G57" s="47" t="s">
        <v>64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65</v>
      </c>
      <c r="AA57" s="60"/>
      <c r="AB57" s="60"/>
      <c r="AC57" s="60"/>
      <c r="AD57" s="60"/>
      <c r="AE57" s="60" t="s">
        <v>66</v>
      </c>
      <c r="AF57" s="60"/>
      <c r="AG57" s="60"/>
      <c r="AH57" s="60"/>
      <c r="AI57" s="60"/>
      <c r="AJ57" s="60"/>
      <c r="AK57" s="60"/>
      <c r="AL57" s="60"/>
      <c r="AM57" s="60"/>
      <c r="AN57" s="84"/>
      <c r="AO57" s="65">
        <v>220777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220777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67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79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25.5" customHeight="1">
      <c r="A59" s="42">
        <v>3</v>
      </c>
      <c r="B59" s="42"/>
      <c r="C59" s="42"/>
      <c r="D59" s="42"/>
      <c r="E59" s="42"/>
      <c r="F59" s="42"/>
      <c r="G59" s="47" t="s">
        <v>68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69</v>
      </c>
      <c r="AA59" s="60"/>
      <c r="AB59" s="60"/>
      <c r="AC59" s="60"/>
      <c r="AD59" s="60"/>
      <c r="AE59" s="47" t="s">
        <v>70</v>
      </c>
      <c r="AF59" s="48"/>
      <c r="AG59" s="48"/>
      <c r="AH59" s="48"/>
      <c r="AI59" s="48"/>
      <c r="AJ59" s="48"/>
      <c r="AK59" s="48"/>
      <c r="AL59" s="48"/>
      <c r="AM59" s="48"/>
      <c r="AN59" s="49"/>
      <c r="AO59" s="65">
        <v>100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100</v>
      </c>
      <c r="BF59" s="65"/>
      <c r="BG59" s="65"/>
      <c r="BH59" s="65"/>
      <c r="BI59" s="65"/>
      <c r="BJ59" s="65"/>
      <c r="BK59" s="65"/>
      <c r="BL59" s="65"/>
    </row>
    <row r="60" spans="1:79"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2" spans="1:79" ht="16.5" customHeight="1">
      <c r="A62" s="75" t="s">
        <v>291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290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8" t="s">
        <v>11</v>
      </c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O63" s="78" t="s">
        <v>12</v>
      </c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</row>
    <row r="64" spans="1:79" ht="15.75" customHeight="1">
      <c r="A64" s="32" t="s">
        <v>8</v>
      </c>
      <c r="B64" s="32"/>
      <c r="C64" s="32"/>
      <c r="D64" s="32"/>
      <c r="E64" s="32"/>
      <c r="F64" s="32"/>
    </row>
    <row r="66" spans="1:59" ht="15.75" customHeight="1">
      <c r="A66" s="75" t="s">
        <v>74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5"/>
      <c r="AO66" s="77" t="s">
        <v>75</v>
      </c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</row>
    <row r="67" spans="1:59">
      <c r="W67" s="74" t="s">
        <v>11</v>
      </c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O67" s="74" t="s">
        <v>12</v>
      </c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</row>
  </sheetData>
  <mergeCells count="175">
    <mergeCell ref="AW57:BD57"/>
    <mergeCell ref="G55:Y55"/>
    <mergeCell ref="Z55:AD55"/>
    <mergeCell ref="AE55:AN55"/>
    <mergeCell ref="AO55:AV55"/>
    <mergeCell ref="BE59:BL59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66:V66"/>
    <mergeCell ref="W66:AM66"/>
    <mergeCell ref="AO66:BG66"/>
    <mergeCell ref="AO53:AV53"/>
    <mergeCell ref="AW53:BD53"/>
    <mergeCell ref="AW51:BD51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W55:BD55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W67:AM67"/>
    <mergeCell ref="AO67:BG67"/>
    <mergeCell ref="A30:F30"/>
    <mergeCell ref="G30:BL30"/>
    <mergeCell ref="A31:F31"/>
    <mergeCell ref="G31:BL31"/>
    <mergeCell ref="A62:V62"/>
    <mergeCell ref="W62:AM62"/>
    <mergeCell ref="AO62:BG62"/>
    <mergeCell ref="W63:AM63"/>
    <mergeCell ref="AO63:BG63"/>
    <mergeCell ref="A64:F64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50:BL50"/>
    <mergeCell ref="A51:F51"/>
    <mergeCell ref="G51:Y51"/>
    <mergeCell ref="Z51:AD51"/>
    <mergeCell ref="AE51:AN51"/>
    <mergeCell ref="AO51:AV51"/>
    <mergeCell ref="A46:X46"/>
    <mergeCell ref="Y46:AF46"/>
    <mergeCell ref="AG46:AN46"/>
    <mergeCell ref="AO46:AV46"/>
    <mergeCell ref="A47:X47"/>
    <mergeCell ref="Y47:AF47"/>
    <mergeCell ref="AG47:AN47"/>
    <mergeCell ref="AO47:AV47"/>
    <mergeCell ref="A48:X48"/>
    <mergeCell ref="Y48:AF48"/>
    <mergeCell ref="AG48:AN48"/>
    <mergeCell ref="AO48:AV48"/>
    <mergeCell ref="A42:BL42"/>
    <mergeCell ref="A43:AV43"/>
    <mergeCell ref="A44:X45"/>
    <mergeCell ref="Y44:AF45"/>
    <mergeCell ref="AG44:AN45"/>
    <mergeCell ref="AO44:AV45"/>
    <mergeCell ref="A39:C39"/>
    <mergeCell ref="D39:AB39"/>
    <mergeCell ref="AC39:AJ39"/>
    <mergeCell ref="AK39:AR39"/>
    <mergeCell ref="AS39:AZ39"/>
    <mergeCell ref="BA39:BH39"/>
    <mergeCell ref="A40:C40"/>
    <mergeCell ref="D40:AB40"/>
    <mergeCell ref="AC40:AJ40"/>
    <mergeCell ref="AK40:AR40"/>
    <mergeCell ref="AS40:AZ40"/>
    <mergeCell ref="BA40:BH40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29:F29"/>
    <mergeCell ref="G29:BL29"/>
    <mergeCell ref="A33:BL33"/>
    <mergeCell ref="A34:BH34"/>
    <mergeCell ref="A35:C36"/>
    <mergeCell ref="D35:AB36"/>
    <mergeCell ref="AC35:AJ36"/>
    <mergeCell ref="AK35:AR36"/>
    <mergeCell ref="AS35:AZ36"/>
    <mergeCell ref="BA35:BH36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4:L54 H56:L56 G54:G59 H58:L58">
    <cfRule type="cellIs" dxfId="13" priority="2" stopIfTrue="1" operator="equal">
      <formula>$G53</formula>
    </cfRule>
  </conditionalFormatting>
  <conditionalFormatting sqref="D39:D40 D40:I40">
    <cfRule type="cellIs" dxfId="12" priority="1" stopIfTrue="1" operator="equal">
      <formula>$D38</formula>
    </cfRule>
  </conditionalFormatting>
  <pageMargins left="0.32" right="0.33" top="0.39370078740157499" bottom="0.39370078740157499" header="0" footer="0"/>
  <pageSetup paperSize="9" scale="74" fitToHeight="999" orientation="landscape" r:id="rId1"/>
  <headerFooter alignWithMargins="0"/>
  <rowBreaks count="1" manualBreakCount="1">
    <brk id="32" max="6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CA63"/>
  <sheetViews>
    <sheetView view="pageBreakPreview" topLeftCell="A20" zoomScaleNormal="100" zoomScaleSheetLayoutView="100" workbookViewId="0">
      <selection activeCell="AE51" sqref="AE51:AN5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.7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8" spans="1:64" ht="15.75" customHeight="1">
      <c r="A8" s="30" t="s">
        <v>28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</row>
    <row r="9" spans="1:64" ht="15.75" customHeight="1">
      <c r="A9" s="30" t="s">
        <v>77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27.95" customHeight="1">
      <c r="A10" s="22">
        <v>1</v>
      </c>
      <c r="B10" s="22"/>
      <c r="C10" s="15"/>
      <c r="D10" s="23" t="s">
        <v>72</v>
      </c>
      <c r="E10" s="24"/>
      <c r="F10" s="24"/>
      <c r="G10" s="24"/>
      <c r="H10" s="24"/>
      <c r="I10" s="24"/>
      <c r="J10" s="24"/>
      <c r="K10" s="15"/>
      <c r="L10" s="25" t="s">
        <v>73</v>
      </c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</row>
    <row r="11" spans="1:64" ht="15.95" customHeight="1">
      <c r="A11" s="8"/>
      <c r="B11" s="8"/>
      <c r="C11" s="8"/>
      <c r="D11" s="26" t="s">
        <v>29</v>
      </c>
      <c r="E11" s="26"/>
      <c r="F11" s="26"/>
      <c r="G11" s="26"/>
      <c r="H11" s="26"/>
      <c r="I11" s="26"/>
      <c r="J11" s="26"/>
      <c r="K11" s="8"/>
      <c r="L11" s="27" t="s">
        <v>2</v>
      </c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</row>
    <row r="12" spans="1:64" ht="27.95" customHeight="1">
      <c r="A12" s="22" t="s">
        <v>9</v>
      </c>
      <c r="B12" s="22"/>
      <c r="C12" s="15"/>
      <c r="D12" s="23" t="s">
        <v>78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3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27.95" customHeight="1">
      <c r="A14" s="22">
        <v>3</v>
      </c>
      <c r="B14" s="22"/>
      <c r="C14" s="15"/>
      <c r="D14" s="23" t="s">
        <v>271</v>
      </c>
      <c r="E14" s="24"/>
      <c r="F14" s="24"/>
      <c r="G14" s="24"/>
      <c r="H14" s="24"/>
      <c r="I14" s="24"/>
      <c r="J14" s="24"/>
      <c r="K14" s="15"/>
      <c r="L14" s="23" t="s">
        <v>273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5" t="s">
        <v>272</v>
      </c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20.100000000000001" customHeight="1">
      <c r="A15" s="8"/>
      <c r="B15" s="8"/>
      <c r="C15" s="8"/>
      <c r="D15" s="31" t="s">
        <v>29</v>
      </c>
      <c r="E15" s="31"/>
      <c r="F15" s="31"/>
      <c r="G15" s="31"/>
      <c r="H15" s="31"/>
      <c r="I15" s="31"/>
      <c r="J15" s="31"/>
      <c r="K15" s="8"/>
      <c r="L15" s="32" t="s">
        <v>30</v>
      </c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 t="s">
        <v>4</v>
      </c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</row>
    <row r="16" spans="1:64" ht="24.95" customHeight="1">
      <c r="A16" s="33" t="s">
        <v>5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4">
        <v>130000</v>
      </c>
      <c r="V16" s="34"/>
      <c r="W16" s="34"/>
      <c r="X16" s="34"/>
      <c r="Y16" s="34"/>
      <c r="Z16" s="34"/>
      <c r="AA16" s="34"/>
      <c r="AB16" s="34"/>
      <c r="AC16" s="34"/>
      <c r="AD16" s="34"/>
      <c r="AE16" s="35" t="s">
        <v>33</v>
      </c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4">
        <v>130000</v>
      </c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6" t="s">
        <v>32</v>
      </c>
      <c r="BE16" s="36"/>
      <c r="BF16" s="36"/>
      <c r="BG16" s="36"/>
      <c r="BH16" s="36"/>
      <c r="BI16" s="36"/>
      <c r="BJ16" s="36"/>
      <c r="BK16" s="36"/>
      <c r="BL16" s="36"/>
    </row>
    <row r="17" spans="1:79" ht="24.95" customHeight="1">
      <c r="A17" s="36" t="s">
        <v>31</v>
      </c>
      <c r="B17" s="36"/>
      <c r="C17" s="36"/>
      <c r="D17" s="36"/>
      <c r="E17" s="36"/>
      <c r="F17" s="36"/>
      <c r="G17" s="36"/>
      <c r="H17" s="36"/>
      <c r="I17" s="34">
        <v>0</v>
      </c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6" t="s">
        <v>35</v>
      </c>
      <c r="U17" s="36"/>
      <c r="V17" s="36"/>
      <c r="W17" s="36"/>
      <c r="X17" s="11"/>
      <c r="Y17" s="11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2"/>
      <c r="AO17" s="12"/>
      <c r="AP17" s="12"/>
      <c r="AQ17" s="12"/>
      <c r="AR17" s="12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12"/>
      <c r="BE17" s="12"/>
      <c r="BF17" s="12"/>
      <c r="BG17" s="12"/>
      <c r="BH17" s="12"/>
      <c r="BI17" s="12"/>
      <c r="BJ17" s="8"/>
      <c r="BK17" s="8"/>
      <c r="BL17" s="8"/>
    </row>
    <row r="18" spans="1:79" ht="15.75" customHeight="1">
      <c r="A18" s="19" t="s">
        <v>34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</row>
    <row r="19" spans="1:79" ht="158.25" customHeight="1">
      <c r="A19" s="25" t="s">
        <v>286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</row>
    <row r="20" spans="1:79" ht="15.95" customHeight="1">
      <c r="A20" s="36" t="s">
        <v>36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46" t="s">
        <v>270</v>
      </c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</row>
    <row r="21" spans="1:79" ht="8.2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</row>
    <row r="22" spans="1:79" ht="15.75" customHeight="1">
      <c r="A22" s="36" t="s">
        <v>37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</row>
    <row r="23" spans="1:79" ht="27.75" customHeight="1">
      <c r="A23" s="37" t="s">
        <v>45</v>
      </c>
      <c r="B23" s="37"/>
      <c r="C23" s="37"/>
      <c r="D23" s="37"/>
      <c r="E23" s="37"/>
      <c r="F23" s="37"/>
      <c r="G23" s="38" t="s">
        <v>38</v>
      </c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40"/>
    </row>
    <row r="24" spans="1:79" ht="15.75">
      <c r="A24" s="41">
        <v>1</v>
      </c>
      <c r="B24" s="41"/>
      <c r="C24" s="41"/>
      <c r="D24" s="41"/>
      <c r="E24" s="41"/>
      <c r="F24" s="41"/>
      <c r="G24" s="38">
        <v>2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40"/>
    </row>
    <row r="25" spans="1:79" ht="10.5" hidden="1" customHeight="1">
      <c r="A25" s="42" t="s">
        <v>13</v>
      </c>
      <c r="B25" s="42"/>
      <c r="C25" s="42"/>
      <c r="D25" s="42"/>
      <c r="E25" s="42"/>
      <c r="F25" s="42"/>
      <c r="G25" s="43" t="s">
        <v>14</v>
      </c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5"/>
      <c r="CA25" s="1" t="s">
        <v>18</v>
      </c>
    </row>
    <row r="26" spans="1:79" ht="12.75" customHeight="1">
      <c r="A26" s="42">
        <v>1</v>
      </c>
      <c r="B26" s="42"/>
      <c r="C26" s="42"/>
      <c r="D26" s="42"/>
      <c r="E26" s="42"/>
      <c r="F26" s="42"/>
      <c r="G26" s="47" t="s">
        <v>265</v>
      </c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9"/>
      <c r="CA26" s="1" t="s">
        <v>19</v>
      </c>
    </row>
    <row r="27" spans="1:7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</row>
    <row r="28" spans="1:79" ht="15.75" customHeight="1">
      <c r="A28" s="19" t="s">
        <v>39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</row>
    <row r="29" spans="1:79" ht="15" customHeight="1">
      <c r="A29" s="50" t="s">
        <v>76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6"/>
      <c r="BJ29" s="6"/>
      <c r="BK29" s="6"/>
      <c r="BL29" s="6"/>
    </row>
    <row r="30" spans="1:79" ht="15.95" customHeight="1">
      <c r="A30" s="41" t="s">
        <v>45</v>
      </c>
      <c r="B30" s="41"/>
      <c r="C30" s="41"/>
      <c r="D30" s="51" t="s">
        <v>42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52"/>
      <c r="AC30" s="41" t="s">
        <v>46</v>
      </c>
      <c r="AD30" s="41"/>
      <c r="AE30" s="41"/>
      <c r="AF30" s="41"/>
      <c r="AG30" s="41"/>
      <c r="AH30" s="41"/>
      <c r="AI30" s="41"/>
      <c r="AJ30" s="41"/>
      <c r="AK30" s="41" t="s">
        <v>47</v>
      </c>
      <c r="AL30" s="41"/>
      <c r="AM30" s="41"/>
      <c r="AN30" s="41"/>
      <c r="AO30" s="41"/>
      <c r="AP30" s="41"/>
      <c r="AQ30" s="41"/>
      <c r="AR30" s="41"/>
      <c r="AS30" s="41" t="s">
        <v>43</v>
      </c>
      <c r="AT30" s="41"/>
      <c r="AU30" s="41"/>
      <c r="AV30" s="41"/>
      <c r="AW30" s="41"/>
      <c r="AX30" s="41"/>
      <c r="AY30" s="41"/>
      <c r="AZ30" s="41"/>
      <c r="BA30" s="41" t="s">
        <v>44</v>
      </c>
      <c r="BB30" s="41"/>
      <c r="BC30" s="41"/>
      <c r="BD30" s="41"/>
      <c r="BE30" s="41"/>
      <c r="BF30" s="41"/>
      <c r="BG30" s="41"/>
      <c r="BH30" s="41"/>
    </row>
    <row r="31" spans="1:79" ht="29.1" customHeight="1">
      <c r="A31" s="41"/>
      <c r="B31" s="41"/>
      <c r="C31" s="41"/>
      <c r="D31" s="53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5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</row>
    <row r="32" spans="1:79" ht="15.75">
      <c r="A32" s="41">
        <v>1</v>
      </c>
      <c r="B32" s="41"/>
      <c r="C32" s="41"/>
      <c r="D32" s="61">
        <v>2</v>
      </c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3"/>
      <c r="AC32" s="41">
        <v>3</v>
      </c>
      <c r="AD32" s="41"/>
      <c r="AE32" s="41"/>
      <c r="AF32" s="41"/>
      <c r="AG32" s="41"/>
      <c r="AH32" s="41"/>
      <c r="AI32" s="41"/>
      <c r="AJ32" s="41"/>
      <c r="AK32" s="41">
        <v>4</v>
      </c>
      <c r="AL32" s="41"/>
      <c r="AM32" s="41"/>
      <c r="AN32" s="41"/>
      <c r="AO32" s="41"/>
      <c r="AP32" s="41"/>
      <c r="AQ32" s="41"/>
      <c r="AR32" s="41"/>
      <c r="AS32" s="41">
        <v>5</v>
      </c>
      <c r="AT32" s="41"/>
      <c r="AU32" s="41"/>
      <c r="AV32" s="41"/>
      <c r="AW32" s="41"/>
      <c r="AX32" s="41"/>
      <c r="AY32" s="41"/>
      <c r="AZ32" s="41"/>
      <c r="BA32" s="41">
        <v>6</v>
      </c>
      <c r="BB32" s="41"/>
      <c r="BC32" s="41"/>
      <c r="BD32" s="41"/>
      <c r="BE32" s="41"/>
      <c r="BF32" s="41"/>
      <c r="BG32" s="41"/>
      <c r="BH32" s="41"/>
    </row>
    <row r="33" spans="1:79" s="4" customFormat="1" hidden="1">
      <c r="A33" s="42" t="s">
        <v>13</v>
      </c>
      <c r="B33" s="42"/>
      <c r="C33" s="42"/>
      <c r="D33" s="56" t="s">
        <v>14</v>
      </c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8"/>
      <c r="AC33" s="59" t="s">
        <v>15</v>
      </c>
      <c r="AD33" s="59"/>
      <c r="AE33" s="59"/>
      <c r="AF33" s="59"/>
      <c r="AG33" s="59"/>
      <c r="AH33" s="59"/>
      <c r="AI33" s="59"/>
      <c r="AJ33" s="59"/>
      <c r="AK33" s="59" t="s">
        <v>16</v>
      </c>
      <c r="AL33" s="59"/>
      <c r="AM33" s="59"/>
      <c r="AN33" s="59"/>
      <c r="AO33" s="59"/>
      <c r="AP33" s="59"/>
      <c r="AQ33" s="59"/>
      <c r="AR33" s="59"/>
      <c r="AS33" s="60" t="s">
        <v>40</v>
      </c>
      <c r="AT33" s="59"/>
      <c r="AU33" s="59"/>
      <c r="AV33" s="59"/>
      <c r="AW33" s="59"/>
      <c r="AX33" s="59"/>
      <c r="AY33" s="59"/>
      <c r="AZ33" s="59"/>
      <c r="BA33" s="60" t="s">
        <v>41</v>
      </c>
      <c r="BB33" s="59"/>
      <c r="BC33" s="59"/>
      <c r="BD33" s="59"/>
      <c r="BE33" s="59"/>
      <c r="BF33" s="59"/>
      <c r="BG33" s="59"/>
      <c r="BH33" s="59"/>
      <c r="CA33" s="4" t="s">
        <v>20</v>
      </c>
    </row>
    <row r="34" spans="1:79" ht="12.75" customHeight="1">
      <c r="A34" s="42">
        <v>1</v>
      </c>
      <c r="B34" s="42"/>
      <c r="C34" s="42"/>
      <c r="D34" s="47" t="s">
        <v>217</v>
      </c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9"/>
      <c r="AC34" s="65">
        <v>130000</v>
      </c>
      <c r="AD34" s="65"/>
      <c r="AE34" s="65"/>
      <c r="AF34" s="65"/>
      <c r="AG34" s="65"/>
      <c r="AH34" s="65"/>
      <c r="AI34" s="65"/>
      <c r="AJ34" s="65"/>
      <c r="AK34" s="65">
        <v>0</v>
      </c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>
        <f>AC34+AK34</f>
        <v>130000</v>
      </c>
      <c r="BB34" s="65"/>
      <c r="BC34" s="65"/>
      <c r="BD34" s="65"/>
      <c r="BE34" s="65"/>
      <c r="BF34" s="65"/>
      <c r="BG34" s="65"/>
      <c r="BH34" s="65"/>
      <c r="CA34" s="1" t="s">
        <v>21</v>
      </c>
    </row>
    <row r="35" spans="1:79" s="4" customFormat="1">
      <c r="A35" s="66"/>
      <c r="B35" s="66"/>
      <c r="C35" s="66"/>
      <c r="D35" s="67" t="s">
        <v>59</v>
      </c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9"/>
      <c r="AC35" s="70">
        <v>130000</v>
      </c>
      <c r="AD35" s="70"/>
      <c r="AE35" s="70"/>
      <c r="AF35" s="70"/>
      <c r="AG35" s="70"/>
      <c r="AH35" s="70"/>
      <c r="AI35" s="70"/>
      <c r="AJ35" s="70"/>
      <c r="AK35" s="70">
        <v>0</v>
      </c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>
        <f>AC35+AK35</f>
        <v>130000</v>
      </c>
      <c r="BB35" s="70"/>
      <c r="BC35" s="70"/>
      <c r="BD35" s="70"/>
      <c r="BE35" s="70"/>
      <c r="BF35" s="70"/>
      <c r="BG35" s="70"/>
      <c r="BH35" s="70"/>
    </row>
    <row r="37" spans="1:79" ht="15.75" customHeight="1">
      <c r="A37" s="19" t="s">
        <v>48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</row>
    <row r="38" spans="1:79" ht="15" customHeight="1">
      <c r="A38" s="64" t="s">
        <v>76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</row>
    <row r="39" spans="1:79" ht="15.95" customHeight="1">
      <c r="A39" s="51" t="s">
        <v>10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52"/>
      <c r="Y39" s="41" t="s">
        <v>46</v>
      </c>
      <c r="Z39" s="41"/>
      <c r="AA39" s="41"/>
      <c r="AB39" s="41"/>
      <c r="AC39" s="41"/>
      <c r="AD39" s="41"/>
      <c r="AE39" s="41"/>
      <c r="AF39" s="41"/>
      <c r="AG39" s="41" t="s">
        <v>47</v>
      </c>
      <c r="AH39" s="41"/>
      <c r="AI39" s="41"/>
      <c r="AJ39" s="41"/>
      <c r="AK39" s="41"/>
      <c r="AL39" s="41"/>
      <c r="AM39" s="41"/>
      <c r="AN39" s="41"/>
      <c r="AO39" s="41" t="s">
        <v>44</v>
      </c>
      <c r="AP39" s="41"/>
      <c r="AQ39" s="41"/>
      <c r="AR39" s="41"/>
      <c r="AS39" s="41"/>
      <c r="AT39" s="41"/>
      <c r="AU39" s="41"/>
      <c r="AV39" s="41"/>
    </row>
    <row r="40" spans="1:79" ht="29.1" customHeight="1">
      <c r="A40" s="53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5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</row>
    <row r="41" spans="1:79" ht="15.95" customHeight="1">
      <c r="A41" s="61">
        <v>1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3"/>
      <c r="Y41" s="41">
        <v>2</v>
      </c>
      <c r="Z41" s="41"/>
      <c r="AA41" s="41"/>
      <c r="AB41" s="41"/>
      <c r="AC41" s="41"/>
      <c r="AD41" s="41"/>
      <c r="AE41" s="41"/>
      <c r="AF41" s="41"/>
      <c r="AG41" s="41">
        <v>3</v>
      </c>
      <c r="AH41" s="41"/>
      <c r="AI41" s="41"/>
      <c r="AJ41" s="41"/>
      <c r="AK41" s="41"/>
      <c r="AL41" s="41"/>
      <c r="AM41" s="41"/>
      <c r="AN41" s="41"/>
      <c r="AO41" s="41">
        <v>4</v>
      </c>
      <c r="AP41" s="41"/>
      <c r="AQ41" s="41"/>
      <c r="AR41" s="41"/>
      <c r="AS41" s="41"/>
      <c r="AT41" s="41"/>
      <c r="AU41" s="41"/>
      <c r="AV41" s="41"/>
    </row>
    <row r="42" spans="1:79" ht="12.75" hidden="1" customHeight="1">
      <c r="A42" s="43" t="s">
        <v>14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5"/>
      <c r="Y42" s="59" t="s">
        <v>15</v>
      </c>
      <c r="Z42" s="59"/>
      <c r="AA42" s="59"/>
      <c r="AB42" s="59"/>
      <c r="AC42" s="59"/>
      <c r="AD42" s="59"/>
      <c r="AE42" s="59"/>
      <c r="AF42" s="59"/>
      <c r="AG42" s="59" t="s">
        <v>16</v>
      </c>
      <c r="AH42" s="59"/>
      <c r="AI42" s="59"/>
      <c r="AJ42" s="59"/>
      <c r="AK42" s="59"/>
      <c r="AL42" s="59"/>
      <c r="AM42" s="59"/>
      <c r="AN42" s="59"/>
      <c r="AO42" s="59" t="s">
        <v>17</v>
      </c>
      <c r="AP42" s="59"/>
      <c r="AQ42" s="59"/>
      <c r="AR42" s="59"/>
      <c r="AS42" s="59"/>
      <c r="AT42" s="59"/>
      <c r="AU42" s="59"/>
      <c r="AV42" s="59"/>
      <c r="CA42" s="1" t="s">
        <v>22</v>
      </c>
    </row>
    <row r="43" spans="1:79" ht="25.5" customHeight="1">
      <c r="A43" s="47" t="s">
        <v>266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9"/>
      <c r="Y43" s="65">
        <v>130000</v>
      </c>
      <c r="Z43" s="65"/>
      <c r="AA43" s="65"/>
      <c r="AB43" s="65"/>
      <c r="AC43" s="65"/>
      <c r="AD43" s="65"/>
      <c r="AE43" s="65"/>
      <c r="AF43" s="65"/>
      <c r="AG43" s="65">
        <v>0</v>
      </c>
      <c r="AH43" s="65"/>
      <c r="AI43" s="65"/>
      <c r="AJ43" s="65"/>
      <c r="AK43" s="65"/>
      <c r="AL43" s="65"/>
      <c r="AM43" s="65"/>
      <c r="AN43" s="65"/>
      <c r="AO43" s="65">
        <f>Y43+AG43</f>
        <v>130000</v>
      </c>
      <c r="AP43" s="65"/>
      <c r="AQ43" s="65"/>
      <c r="AR43" s="65"/>
      <c r="AS43" s="65"/>
      <c r="AT43" s="65"/>
      <c r="AU43" s="65"/>
      <c r="AV43" s="65"/>
      <c r="CA43" s="1" t="s">
        <v>23</v>
      </c>
    </row>
    <row r="44" spans="1:79" s="4" customFormat="1" ht="12.75" customHeight="1">
      <c r="A44" s="67" t="s">
        <v>44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70">
        <v>130000</v>
      </c>
      <c r="Z44" s="70"/>
      <c r="AA44" s="70"/>
      <c r="AB44" s="70"/>
      <c r="AC44" s="70"/>
      <c r="AD44" s="70"/>
      <c r="AE44" s="70"/>
      <c r="AF44" s="70"/>
      <c r="AG44" s="70">
        <v>0</v>
      </c>
      <c r="AH44" s="70"/>
      <c r="AI44" s="70"/>
      <c r="AJ44" s="70"/>
      <c r="AK44" s="70"/>
      <c r="AL44" s="70"/>
      <c r="AM44" s="70"/>
      <c r="AN44" s="70"/>
      <c r="AO44" s="70">
        <f>Y44+AG44</f>
        <v>130000</v>
      </c>
      <c r="AP44" s="70"/>
      <c r="AQ44" s="70"/>
      <c r="AR44" s="70"/>
      <c r="AS44" s="70"/>
      <c r="AT44" s="70"/>
      <c r="AU44" s="70"/>
      <c r="AV44" s="70"/>
    </row>
    <row r="46" spans="1:79" ht="15.75" customHeight="1">
      <c r="A46" s="36" t="s">
        <v>49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</row>
    <row r="47" spans="1:79" ht="30" customHeight="1">
      <c r="A47" s="41" t="s">
        <v>45</v>
      </c>
      <c r="B47" s="41"/>
      <c r="C47" s="41"/>
      <c r="D47" s="41"/>
      <c r="E47" s="41"/>
      <c r="F47" s="41"/>
      <c r="G47" s="61" t="s">
        <v>50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3"/>
      <c r="Z47" s="41" t="s">
        <v>7</v>
      </c>
      <c r="AA47" s="41"/>
      <c r="AB47" s="41"/>
      <c r="AC47" s="41"/>
      <c r="AD47" s="41"/>
      <c r="AE47" s="41" t="s">
        <v>6</v>
      </c>
      <c r="AF47" s="41"/>
      <c r="AG47" s="41"/>
      <c r="AH47" s="41"/>
      <c r="AI47" s="41"/>
      <c r="AJ47" s="41"/>
      <c r="AK47" s="41"/>
      <c r="AL47" s="41"/>
      <c r="AM47" s="41"/>
      <c r="AN47" s="41"/>
      <c r="AO47" s="61" t="s">
        <v>46</v>
      </c>
      <c r="AP47" s="62"/>
      <c r="AQ47" s="62"/>
      <c r="AR47" s="62"/>
      <c r="AS47" s="62"/>
      <c r="AT47" s="62"/>
      <c r="AU47" s="62"/>
      <c r="AV47" s="63"/>
      <c r="AW47" s="61" t="s">
        <v>47</v>
      </c>
      <c r="AX47" s="62"/>
      <c r="AY47" s="62"/>
      <c r="AZ47" s="62"/>
      <c r="BA47" s="62"/>
      <c r="BB47" s="62"/>
      <c r="BC47" s="62"/>
      <c r="BD47" s="63"/>
      <c r="BE47" s="61" t="s">
        <v>44</v>
      </c>
      <c r="BF47" s="62"/>
      <c r="BG47" s="62"/>
      <c r="BH47" s="62"/>
      <c r="BI47" s="62"/>
      <c r="BJ47" s="62"/>
      <c r="BK47" s="62"/>
      <c r="BL47" s="63"/>
    </row>
    <row r="48" spans="1:79" ht="15.75" customHeight="1">
      <c r="A48" s="41">
        <v>1</v>
      </c>
      <c r="B48" s="41"/>
      <c r="C48" s="41"/>
      <c r="D48" s="41"/>
      <c r="E48" s="41"/>
      <c r="F48" s="41"/>
      <c r="G48" s="61">
        <v>2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3"/>
      <c r="Z48" s="41">
        <v>3</v>
      </c>
      <c r="AA48" s="41"/>
      <c r="AB48" s="41"/>
      <c r="AC48" s="41"/>
      <c r="AD48" s="41"/>
      <c r="AE48" s="41">
        <v>4</v>
      </c>
      <c r="AF48" s="41"/>
      <c r="AG48" s="41"/>
      <c r="AH48" s="41"/>
      <c r="AI48" s="41"/>
      <c r="AJ48" s="41"/>
      <c r="AK48" s="41"/>
      <c r="AL48" s="41"/>
      <c r="AM48" s="41"/>
      <c r="AN48" s="41"/>
      <c r="AO48" s="41">
        <v>5</v>
      </c>
      <c r="AP48" s="41"/>
      <c r="AQ48" s="41"/>
      <c r="AR48" s="41"/>
      <c r="AS48" s="41"/>
      <c r="AT48" s="41"/>
      <c r="AU48" s="41"/>
      <c r="AV48" s="41"/>
      <c r="AW48" s="41">
        <v>6</v>
      </c>
      <c r="AX48" s="41"/>
      <c r="AY48" s="41"/>
      <c r="AZ48" s="41"/>
      <c r="BA48" s="41"/>
      <c r="BB48" s="41"/>
      <c r="BC48" s="41"/>
      <c r="BD48" s="41"/>
      <c r="BE48" s="41">
        <v>7</v>
      </c>
      <c r="BF48" s="41"/>
      <c r="BG48" s="41"/>
      <c r="BH48" s="41"/>
      <c r="BI48" s="41"/>
      <c r="BJ48" s="41"/>
      <c r="BK48" s="41"/>
      <c r="BL48" s="41"/>
    </row>
    <row r="49" spans="1:79" ht="12.75" hidden="1" customHeight="1">
      <c r="A49" s="42" t="s">
        <v>54</v>
      </c>
      <c r="B49" s="42"/>
      <c r="C49" s="42"/>
      <c r="D49" s="42"/>
      <c r="E49" s="42"/>
      <c r="F49" s="42"/>
      <c r="G49" s="43" t="s">
        <v>14</v>
      </c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5"/>
      <c r="Z49" s="42" t="s">
        <v>26</v>
      </c>
      <c r="AA49" s="42"/>
      <c r="AB49" s="42"/>
      <c r="AC49" s="42"/>
      <c r="AD49" s="42"/>
      <c r="AE49" s="87" t="s">
        <v>52</v>
      </c>
      <c r="AF49" s="87"/>
      <c r="AG49" s="87"/>
      <c r="AH49" s="87"/>
      <c r="AI49" s="87"/>
      <c r="AJ49" s="87"/>
      <c r="AK49" s="87"/>
      <c r="AL49" s="87"/>
      <c r="AM49" s="87"/>
      <c r="AN49" s="43"/>
      <c r="AO49" s="59" t="s">
        <v>15</v>
      </c>
      <c r="AP49" s="59"/>
      <c r="AQ49" s="59"/>
      <c r="AR49" s="59"/>
      <c r="AS49" s="59"/>
      <c r="AT49" s="59"/>
      <c r="AU49" s="59"/>
      <c r="AV49" s="59"/>
      <c r="AW49" s="59" t="s">
        <v>51</v>
      </c>
      <c r="AX49" s="59"/>
      <c r="AY49" s="59"/>
      <c r="AZ49" s="59"/>
      <c r="BA49" s="59"/>
      <c r="BB49" s="59"/>
      <c r="BC49" s="59"/>
      <c r="BD49" s="59"/>
      <c r="BE49" s="59" t="s">
        <v>17</v>
      </c>
      <c r="BF49" s="59"/>
      <c r="BG49" s="59"/>
      <c r="BH49" s="59"/>
      <c r="BI49" s="59"/>
      <c r="BJ49" s="59"/>
      <c r="BK49" s="59"/>
      <c r="BL49" s="59"/>
      <c r="CA49" s="1" t="s">
        <v>24</v>
      </c>
    </row>
    <row r="50" spans="1:79" s="4" customFormat="1" ht="12.75" customHeight="1">
      <c r="A50" s="66"/>
      <c r="B50" s="66"/>
      <c r="C50" s="66"/>
      <c r="D50" s="66"/>
      <c r="E50" s="66"/>
      <c r="F50" s="66"/>
      <c r="G50" s="79" t="s">
        <v>60</v>
      </c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1"/>
      <c r="Z50" s="82"/>
      <c r="AA50" s="82"/>
      <c r="AB50" s="82"/>
      <c r="AC50" s="82"/>
      <c r="AD50" s="82"/>
      <c r="AE50" s="83"/>
      <c r="AF50" s="83"/>
      <c r="AG50" s="83"/>
      <c r="AH50" s="83"/>
      <c r="AI50" s="83"/>
      <c r="AJ50" s="83"/>
      <c r="AK50" s="83"/>
      <c r="AL50" s="83"/>
      <c r="AM50" s="83"/>
      <c r="AN50" s="71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>
        <f t="shared" ref="BE50:BE55" si="0">AO50+AW50</f>
        <v>0</v>
      </c>
      <c r="BF50" s="70"/>
      <c r="BG50" s="70"/>
      <c r="BH50" s="70"/>
      <c r="BI50" s="70"/>
      <c r="BJ50" s="70"/>
      <c r="BK50" s="70"/>
      <c r="BL50" s="70"/>
      <c r="CA50" s="4" t="s">
        <v>25</v>
      </c>
    </row>
    <row r="51" spans="1:79" ht="25.5" customHeight="1">
      <c r="A51" s="42">
        <v>1</v>
      </c>
      <c r="B51" s="42"/>
      <c r="C51" s="42"/>
      <c r="D51" s="42"/>
      <c r="E51" s="42"/>
      <c r="F51" s="42"/>
      <c r="G51" s="47" t="s">
        <v>267</v>
      </c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9"/>
      <c r="Z51" s="60" t="s">
        <v>65</v>
      </c>
      <c r="AA51" s="60"/>
      <c r="AB51" s="60"/>
      <c r="AC51" s="60"/>
      <c r="AD51" s="60"/>
      <c r="AE51" s="60" t="s">
        <v>66</v>
      </c>
      <c r="AF51" s="60"/>
      <c r="AG51" s="60"/>
      <c r="AH51" s="60"/>
      <c r="AI51" s="60"/>
      <c r="AJ51" s="60"/>
      <c r="AK51" s="60"/>
      <c r="AL51" s="60"/>
      <c r="AM51" s="60"/>
      <c r="AN51" s="84"/>
      <c r="AO51" s="65">
        <v>130000</v>
      </c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>
        <f t="shared" si="0"/>
        <v>130000</v>
      </c>
      <c r="BF51" s="65"/>
      <c r="BG51" s="65"/>
      <c r="BH51" s="65"/>
      <c r="BI51" s="65"/>
      <c r="BJ51" s="65"/>
      <c r="BK51" s="65"/>
      <c r="BL51" s="65"/>
    </row>
    <row r="52" spans="1:79" s="4" customFormat="1" ht="12.75" customHeight="1">
      <c r="A52" s="66"/>
      <c r="B52" s="66"/>
      <c r="C52" s="66"/>
      <c r="D52" s="66"/>
      <c r="E52" s="66"/>
      <c r="F52" s="66"/>
      <c r="G52" s="67" t="s">
        <v>90</v>
      </c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9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79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>
        <f t="shared" si="0"/>
        <v>0</v>
      </c>
      <c r="BF52" s="70"/>
      <c r="BG52" s="70"/>
      <c r="BH52" s="70"/>
      <c r="BI52" s="70"/>
      <c r="BJ52" s="70"/>
      <c r="BK52" s="70"/>
      <c r="BL52" s="70"/>
    </row>
    <row r="53" spans="1:79" ht="12.75" customHeight="1">
      <c r="A53" s="42">
        <v>2</v>
      </c>
      <c r="B53" s="42"/>
      <c r="C53" s="42"/>
      <c r="D53" s="42"/>
      <c r="E53" s="42"/>
      <c r="F53" s="42"/>
      <c r="G53" s="47" t="s">
        <v>268</v>
      </c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9"/>
      <c r="Z53" s="60" t="s">
        <v>61</v>
      </c>
      <c r="AA53" s="60"/>
      <c r="AB53" s="60"/>
      <c r="AC53" s="60"/>
      <c r="AD53" s="60"/>
      <c r="AE53" s="60" t="s">
        <v>66</v>
      </c>
      <c r="AF53" s="60"/>
      <c r="AG53" s="60"/>
      <c r="AH53" s="60"/>
      <c r="AI53" s="60"/>
      <c r="AJ53" s="60"/>
      <c r="AK53" s="60"/>
      <c r="AL53" s="60"/>
      <c r="AM53" s="60"/>
      <c r="AN53" s="84"/>
      <c r="AO53" s="65">
        <v>36</v>
      </c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>
        <f t="shared" si="0"/>
        <v>36</v>
      </c>
      <c r="BF53" s="65"/>
      <c r="BG53" s="65"/>
      <c r="BH53" s="65"/>
      <c r="BI53" s="65"/>
      <c r="BJ53" s="65"/>
      <c r="BK53" s="65"/>
      <c r="BL53" s="65"/>
    </row>
    <row r="54" spans="1:79" s="4" customFormat="1" ht="12.75" customHeight="1">
      <c r="A54" s="66"/>
      <c r="B54" s="66"/>
      <c r="C54" s="66"/>
      <c r="D54" s="66"/>
      <c r="E54" s="66"/>
      <c r="F54" s="66"/>
      <c r="G54" s="67" t="s">
        <v>63</v>
      </c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9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79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si="0"/>
        <v>0</v>
      </c>
      <c r="BF54" s="70"/>
      <c r="BG54" s="70"/>
      <c r="BH54" s="70"/>
      <c r="BI54" s="70"/>
      <c r="BJ54" s="70"/>
      <c r="BK54" s="70"/>
      <c r="BL54" s="70"/>
    </row>
    <row r="55" spans="1:79" ht="12.75" customHeight="1">
      <c r="A55" s="42">
        <v>3</v>
      </c>
      <c r="B55" s="42"/>
      <c r="C55" s="42"/>
      <c r="D55" s="42"/>
      <c r="E55" s="42"/>
      <c r="F55" s="42"/>
      <c r="G55" s="47" t="s">
        <v>269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65</v>
      </c>
      <c r="AA55" s="60"/>
      <c r="AB55" s="60"/>
      <c r="AC55" s="60"/>
      <c r="AD55" s="60"/>
      <c r="AE55" s="60" t="s">
        <v>66</v>
      </c>
      <c r="AF55" s="60"/>
      <c r="AG55" s="60"/>
      <c r="AH55" s="60"/>
      <c r="AI55" s="60"/>
      <c r="AJ55" s="60"/>
      <c r="AK55" s="60"/>
      <c r="AL55" s="60"/>
      <c r="AM55" s="60"/>
      <c r="AN55" s="84"/>
      <c r="AO55" s="65">
        <v>3611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3611</v>
      </c>
      <c r="BF55" s="65"/>
      <c r="BG55" s="65"/>
      <c r="BH55" s="65"/>
      <c r="BI55" s="65"/>
      <c r="BJ55" s="65"/>
      <c r="BK55" s="65"/>
      <c r="BL55" s="65"/>
    </row>
    <row r="56" spans="1:79"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</row>
    <row r="58" spans="1:79" ht="16.5" customHeight="1">
      <c r="A58" s="75" t="s">
        <v>291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5"/>
      <c r="AO58" s="77" t="s">
        <v>290</v>
      </c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</row>
    <row r="59" spans="1:79">
      <c r="W59" s="78" t="s">
        <v>11</v>
      </c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O59" s="78" t="s">
        <v>12</v>
      </c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</row>
    <row r="60" spans="1:79" ht="15.75" customHeight="1">
      <c r="A60" s="32" t="s">
        <v>8</v>
      </c>
      <c r="B60" s="32"/>
      <c r="C60" s="32"/>
      <c r="D60" s="32"/>
      <c r="E60" s="32"/>
      <c r="F60" s="32"/>
    </row>
    <row r="62" spans="1:79" ht="15.75" customHeight="1">
      <c r="A62" s="75" t="s">
        <v>74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75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4" t="s">
        <v>11</v>
      </c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O63" s="74" t="s">
        <v>12</v>
      </c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</row>
  </sheetData>
  <mergeCells count="175">
    <mergeCell ref="BE55:BL55"/>
    <mergeCell ref="A55:F55"/>
    <mergeCell ref="G55:Y55"/>
    <mergeCell ref="Z55:AD55"/>
    <mergeCell ref="AE55:AN55"/>
    <mergeCell ref="AO55:AV55"/>
    <mergeCell ref="AW55:BD55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51:F51"/>
    <mergeCell ref="G51:Y51"/>
    <mergeCell ref="Z51:AD51"/>
    <mergeCell ref="AE51:AN51"/>
    <mergeCell ref="AO51:AV51"/>
    <mergeCell ref="AW51:BD51"/>
    <mergeCell ref="A35:C35"/>
    <mergeCell ref="D35:AB35"/>
    <mergeCell ref="AC35:AJ35"/>
    <mergeCell ref="AK35:AR35"/>
    <mergeCell ref="AS35:AZ35"/>
    <mergeCell ref="A43:X43"/>
    <mergeCell ref="Y43:AF43"/>
    <mergeCell ref="AG43:AN43"/>
    <mergeCell ref="AO43:AV43"/>
    <mergeCell ref="A37:BL37"/>
    <mergeCell ref="A38:AV38"/>
    <mergeCell ref="A39:X40"/>
    <mergeCell ref="Y39:AF40"/>
    <mergeCell ref="AG39:AN40"/>
    <mergeCell ref="AO39:AV40"/>
    <mergeCell ref="BA35:BH35"/>
    <mergeCell ref="A62:V62"/>
    <mergeCell ref="W62:AM62"/>
    <mergeCell ref="AO62:BG62"/>
    <mergeCell ref="W63:AM63"/>
    <mergeCell ref="AO63:BG63"/>
    <mergeCell ref="A58:V58"/>
    <mergeCell ref="W58:AM58"/>
    <mergeCell ref="AO58:BG58"/>
    <mergeCell ref="W59:AM59"/>
    <mergeCell ref="AO59:BG59"/>
    <mergeCell ref="A60:F60"/>
    <mergeCell ref="A48:F48"/>
    <mergeCell ref="G48:Y48"/>
    <mergeCell ref="Z48:AD48"/>
    <mergeCell ref="AE48:AN48"/>
    <mergeCell ref="AO48:AV48"/>
    <mergeCell ref="AW48:BD48"/>
    <mergeCell ref="BE48:BL48"/>
    <mergeCell ref="BE49:BL49"/>
    <mergeCell ref="A50:F50"/>
    <mergeCell ref="G50:Y50"/>
    <mergeCell ref="Z50:AD50"/>
    <mergeCell ref="AE50:AN50"/>
    <mergeCell ref="AO50:AV50"/>
    <mergeCell ref="AW50:BD50"/>
    <mergeCell ref="BE50:BL50"/>
    <mergeCell ref="A49:F49"/>
    <mergeCell ref="G49:Y49"/>
    <mergeCell ref="Z49:AD49"/>
    <mergeCell ref="AE49:AN49"/>
    <mergeCell ref="AO49:AV49"/>
    <mergeCell ref="AW49:BD49"/>
    <mergeCell ref="A46:BL46"/>
    <mergeCell ref="A47:F47"/>
    <mergeCell ref="G47:Y47"/>
    <mergeCell ref="Z47:AD47"/>
    <mergeCell ref="AE47:AN47"/>
    <mergeCell ref="AO47:AV47"/>
    <mergeCell ref="A41:X41"/>
    <mergeCell ref="Y41:AF41"/>
    <mergeCell ref="AG41:AN41"/>
    <mergeCell ref="AO41:AV41"/>
    <mergeCell ref="A42:X42"/>
    <mergeCell ref="Y42:AF42"/>
    <mergeCell ref="AG42:AN42"/>
    <mergeCell ref="AO42:AV42"/>
    <mergeCell ref="A44:X44"/>
    <mergeCell ref="Y44:AF44"/>
    <mergeCell ref="AG44:AN44"/>
    <mergeCell ref="AO44:AV44"/>
    <mergeCell ref="AW47:BD47"/>
    <mergeCell ref="BE47:BL47"/>
    <mergeCell ref="A34:C34"/>
    <mergeCell ref="D34:AB34"/>
    <mergeCell ref="AC34:AJ34"/>
    <mergeCell ref="AK34:AR34"/>
    <mergeCell ref="AS34:AZ34"/>
    <mergeCell ref="BA34:BH34"/>
    <mergeCell ref="A33:C33"/>
    <mergeCell ref="D33:AB33"/>
    <mergeCell ref="AC33:AJ33"/>
    <mergeCell ref="AK33:AR33"/>
    <mergeCell ref="AS33:AZ33"/>
    <mergeCell ref="BA33:BH33"/>
    <mergeCell ref="A32:C32"/>
    <mergeCell ref="D32:AB32"/>
    <mergeCell ref="AC32:AJ32"/>
    <mergeCell ref="AK32:AR32"/>
    <mergeCell ref="AS32:AZ32"/>
    <mergeCell ref="BA32:BH32"/>
    <mergeCell ref="A26:F26"/>
    <mergeCell ref="G26:BL26"/>
    <mergeCell ref="A28:BL28"/>
    <mergeCell ref="A29:BH29"/>
    <mergeCell ref="A30:C31"/>
    <mergeCell ref="D30:AB31"/>
    <mergeCell ref="AC30:AJ31"/>
    <mergeCell ref="AK30:AR31"/>
    <mergeCell ref="AS30:AZ31"/>
    <mergeCell ref="BA30:BH31"/>
    <mergeCell ref="A22:BL22"/>
    <mergeCell ref="A23:F23"/>
    <mergeCell ref="G23:BL23"/>
    <mergeCell ref="A24:F24"/>
    <mergeCell ref="G24:BL24"/>
    <mergeCell ref="A25:F25"/>
    <mergeCell ref="G25:BL25"/>
    <mergeCell ref="A17:H17"/>
    <mergeCell ref="I17:S17"/>
    <mergeCell ref="T17:W17"/>
    <mergeCell ref="A18:BL18"/>
    <mergeCell ref="A19:BL19"/>
    <mergeCell ref="A20:K20"/>
    <mergeCell ref="L20:BL20"/>
    <mergeCell ref="A16:T16"/>
    <mergeCell ref="U16:AD16"/>
    <mergeCell ref="AE16:AR16"/>
    <mergeCell ref="AS16:BC16"/>
    <mergeCell ref="BD16:BL16"/>
    <mergeCell ref="D13:J13"/>
    <mergeCell ref="L13:BL13"/>
    <mergeCell ref="A14:B14"/>
    <mergeCell ref="D14:J14"/>
    <mergeCell ref="L14:AB14"/>
    <mergeCell ref="AC14:BL14"/>
    <mergeCell ref="A12:B12"/>
    <mergeCell ref="D12:J12"/>
    <mergeCell ref="L12:BL12"/>
    <mergeCell ref="AO6:BF6"/>
    <mergeCell ref="A8:BL8"/>
    <mergeCell ref="A9:BL9"/>
    <mergeCell ref="D15:J15"/>
    <mergeCell ref="L15:AB15"/>
    <mergeCell ref="AC15:BL15"/>
    <mergeCell ref="AO1:BL1"/>
    <mergeCell ref="AO2:BL2"/>
    <mergeCell ref="AO3:BL3"/>
    <mergeCell ref="AO4:BL4"/>
    <mergeCell ref="AO5:BL5"/>
    <mergeCell ref="A10:B10"/>
    <mergeCell ref="D10:J10"/>
    <mergeCell ref="L10:BL10"/>
    <mergeCell ref="D11:J11"/>
    <mergeCell ref="L11:BL11"/>
  </mergeCells>
  <conditionalFormatting sqref="H50:L50 H52:L52 G50:G55 H54:L54">
    <cfRule type="cellIs" dxfId="53" priority="2" stopIfTrue="1" operator="equal">
      <formula>$G49</formula>
    </cfRule>
  </conditionalFormatting>
  <conditionalFormatting sqref="D34:D35 D35:I35">
    <cfRule type="cellIs" dxfId="52" priority="1" stopIfTrue="1" operator="equal">
      <formula>$D33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27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CA58"/>
  <sheetViews>
    <sheetView view="pageBreakPreview" topLeftCell="A16" zoomScaleNormal="100" zoomScaleSheetLayoutView="100" workbookViewId="0">
      <selection activeCell="Z50" sqref="Z50:AD5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47.25" customHeight="1">
      <c r="A15" s="22">
        <v>3</v>
      </c>
      <c r="B15" s="22"/>
      <c r="C15" s="15"/>
      <c r="D15" s="23" t="s">
        <v>263</v>
      </c>
      <c r="E15" s="24"/>
      <c r="F15" s="24"/>
      <c r="G15" s="24"/>
      <c r="H15" s="24"/>
      <c r="I15" s="24"/>
      <c r="J15" s="24"/>
      <c r="K15" s="15"/>
      <c r="L15" s="23" t="s">
        <v>260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264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100000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100000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15.75" customHeight="1">
      <c r="A19" s="19" t="s">
        <v>34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</row>
    <row r="20" spans="1:79" ht="157.5" customHeight="1">
      <c r="A20" s="25" t="s">
        <v>286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</row>
    <row r="21" spans="1:79" ht="15.95" customHeight="1">
      <c r="A21" s="36" t="s">
        <v>36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46" t="s">
        <v>262</v>
      </c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</row>
    <row r="22" spans="1:79" ht="8.2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</row>
    <row r="23" spans="1:79" ht="15.75" customHeight="1">
      <c r="A23" s="36" t="s">
        <v>37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</row>
    <row r="24" spans="1:79" ht="27.75" customHeight="1">
      <c r="A24" s="37" t="s">
        <v>45</v>
      </c>
      <c r="B24" s="37"/>
      <c r="C24" s="37"/>
      <c r="D24" s="37"/>
      <c r="E24" s="37"/>
      <c r="F24" s="37"/>
      <c r="G24" s="38" t="s">
        <v>38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40"/>
    </row>
    <row r="25" spans="1:79" ht="15.75">
      <c r="A25" s="41">
        <v>1</v>
      </c>
      <c r="B25" s="41"/>
      <c r="C25" s="41"/>
      <c r="D25" s="41"/>
      <c r="E25" s="41"/>
      <c r="F25" s="41"/>
      <c r="G25" s="38">
        <v>2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40"/>
    </row>
    <row r="26" spans="1:79" ht="10.5" hidden="1" customHeight="1">
      <c r="A26" s="42" t="s">
        <v>13</v>
      </c>
      <c r="B26" s="42"/>
      <c r="C26" s="42"/>
      <c r="D26" s="42"/>
      <c r="E26" s="42"/>
      <c r="F26" s="42"/>
      <c r="G26" s="43" t="s">
        <v>14</v>
      </c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5"/>
      <c r="CA26" s="1" t="s">
        <v>18</v>
      </c>
    </row>
    <row r="27" spans="1:79" ht="12.75" customHeight="1">
      <c r="A27" s="42">
        <v>1</v>
      </c>
      <c r="B27" s="42"/>
      <c r="C27" s="42"/>
      <c r="D27" s="42"/>
      <c r="E27" s="42"/>
      <c r="F27" s="42"/>
      <c r="G27" s="47" t="s">
        <v>261</v>
      </c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9"/>
      <c r="CA27" s="1" t="s">
        <v>19</v>
      </c>
    </row>
    <row r="28" spans="1:7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</row>
    <row r="29" spans="1:79" ht="15.75" customHeight="1">
      <c r="A29" s="19" t="s">
        <v>39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</row>
    <row r="30" spans="1:79" ht="15" customHeight="1">
      <c r="A30" s="50" t="s">
        <v>76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6"/>
      <c r="BJ30" s="6"/>
      <c r="BK30" s="6"/>
      <c r="BL30" s="6"/>
    </row>
    <row r="31" spans="1:79" ht="15.95" customHeight="1">
      <c r="A31" s="41" t="s">
        <v>45</v>
      </c>
      <c r="B31" s="41"/>
      <c r="C31" s="41"/>
      <c r="D31" s="51" t="s">
        <v>42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52"/>
      <c r="AC31" s="41" t="s">
        <v>46</v>
      </c>
      <c r="AD31" s="41"/>
      <c r="AE31" s="41"/>
      <c r="AF31" s="41"/>
      <c r="AG31" s="41"/>
      <c r="AH31" s="41"/>
      <c r="AI31" s="41"/>
      <c r="AJ31" s="41"/>
      <c r="AK31" s="41" t="s">
        <v>47</v>
      </c>
      <c r="AL31" s="41"/>
      <c r="AM31" s="41"/>
      <c r="AN31" s="41"/>
      <c r="AO31" s="41"/>
      <c r="AP31" s="41"/>
      <c r="AQ31" s="41"/>
      <c r="AR31" s="41"/>
      <c r="AS31" s="41" t="s">
        <v>43</v>
      </c>
      <c r="AT31" s="41"/>
      <c r="AU31" s="41"/>
      <c r="AV31" s="41"/>
      <c r="AW31" s="41"/>
      <c r="AX31" s="41"/>
      <c r="AY31" s="41"/>
      <c r="AZ31" s="41"/>
      <c r="BA31" s="41" t="s">
        <v>44</v>
      </c>
      <c r="BB31" s="41"/>
      <c r="BC31" s="41"/>
      <c r="BD31" s="41"/>
      <c r="BE31" s="41"/>
      <c r="BF31" s="41"/>
      <c r="BG31" s="41"/>
      <c r="BH31" s="41"/>
    </row>
    <row r="32" spans="1:79" ht="29.1" customHeight="1">
      <c r="A32" s="41"/>
      <c r="B32" s="41"/>
      <c r="C32" s="41"/>
      <c r="D32" s="53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5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</row>
    <row r="33" spans="1:79" ht="15.75">
      <c r="A33" s="41">
        <v>1</v>
      </c>
      <c r="B33" s="41"/>
      <c r="C33" s="41"/>
      <c r="D33" s="61">
        <v>2</v>
      </c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3"/>
      <c r="AC33" s="41">
        <v>3</v>
      </c>
      <c r="AD33" s="41"/>
      <c r="AE33" s="41"/>
      <c r="AF33" s="41"/>
      <c r="AG33" s="41"/>
      <c r="AH33" s="41"/>
      <c r="AI33" s="41"/>
      <c r="AJ33" s="41"/>
      <c r="AK33" s="41">
        <v>4</v>
      </c>
      <c r="AL33" s="41"/>
      <c r="AM33" s="41"/>
      <c r="AN33" s="41"/>
      <c r="AO33" s="41"/>
      <c r="AP33" s="41"/>
      <c r="AQ33" s="41"/>
      <c r="AR33" s="41"/>
      <c r="AS33" s="41">
        <v>5</v>
      </c>
      <c r="AT33" s="41"/>
      <c r="AU33" s="41"/>
      <c r="AV33" s="41"/>
      <c r="AW33" s="41"/>
      <c r="AX33" s="41"/>
      <c r="AY33" s="41"/>
      <c r="AZ33" s="41"/>
      <c r="BA33" s="41">
        <v>6</v>
      </c>
      <c r="BB33" s="41"/>
      <c r="BC33" s="41"/>
      <c r="BD33" s="41"/>
      <c r="BE33" s="41"/>
      <c r="BF33" s="41"/>
      <c r="BG33" s="41"/>
      <c r="BH33" s="41"/>
    </row>
    <row r="34" spans="1:79" s="4" customFormat="1" hidden="1">
      <c r="A34" s="42" t="s">
        <v>13</v>
      </c>
      <c r="B34" s="42"/>
      <c r="C34" s="42"/>
      <c r="D34" s="56" t="s">
        <v>14</v>
      </c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8"/>
      <c r="AC34" s="59" t="s">
        <v>15</v>
      </c>
      <c r="AD34" s="59"/>
      <c r="AE34" s="59"/>
      <c r="AF34" s="59"/>
      <c r="AG34" s="59"/>
      <c r="AH34" s="59"/>
      <c r="AI34" s="59"/>
      <c r="AJ34" s="59"/>
      <c r="AK34" s="59" t="s">
        <v>16</v>
      </c>
      <c r="AL34" s="59"/>
      <c r="AM34" s="59"/>
      <c r="AN34" s="59"/>
      <c r="AO34" s="59"/>
      <c r="AP34" s="59"/>
      <c r="AQ34" s="59"/>
      <c r="AR34" s="59"/>
      <c r="AS34" s="60" t="s">
        <v>40</v>
      </c>
      <c r="AT34" s="59"/>
      <c r="AU34" s="59"/>
      <c r="AV34" s="59"/>
      <c r="AW34" s="59"/>
      <c r="AX34" s="59"/>
      <c r="AY34" s="59"/>
      <c r="AZ34" s="59"/>
      <c r="BA34" s="60" t="s">
        <v>41</v>
      </c>
      <c r="BB34" s="59"/>
      <c r="BC34" s="59"/>
      <c r="BD34" s="59"/>
      <c r="BE34" s="59"/>
      <c r="BF34" s="59"/>
      <c r="BG34" s="59"/>
      <c r="BH34" s="59"/>
      <c r="CA34" s="4" t="s">
        <v>20</v>
      </c>
    </row>
    <row r="35" spans="1:79" ht="12.75" customHeight="1">
      <c r="A35" s="42">
        <v>1</v>
      </c>
      <c r="B35" s="42"/>
      <c r="C35" s="42"/>
      <c r="D35" s="47" t="s">
        <v>138</v>
      </c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9"/>
      <c r="AC35" s="65">
        <v>0</v>
      </c>
      <c r="AD35" s="65"/>
      <c r="AE35" s="65"/>
      <c r="AF35" s="65"/>
      <c r="AG35" s="65"/>
      <c r="AH35" s="65"/>
      <c r="AI35" s="65"/>
      <c r="AJ35" s="65"/>
      <c r="AK35" s="65">
        <v>100000</v>
      </c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>
        <f>AC35+AK35</f>
        <v>100000</v>
      </c>
      <c r="BB35" s="65"/>
      <c r="BC35" s="65"/>
      <c r="BD35" s="65"/>
      <c r="BE35" s="65"/>
      <c r="BF35" s="65"/>
      <c r="BG35" s="65"/>
      <c r="BH35" s="65"/>
      <c r="CA35" s="1" t="s">
        <v>21</v>
      </c>
    </row>
    <row r="36" spans="1:79" s="4" customFormat="1">
      <c r="A36" s="66"/>
      <c r="B36" s="66"/>
      <c r="C36" s="66"/>
      <c r="D36" s="67" t="s">
        <v>59</v>
      </c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9"/>
      <c r="AC36" s="70">
        <v>0</v>
      </c>
      <c r="AD36" s="70"/>
      <c r="AE36" s="70"/>
      <c r="AF36" s="70"/>
      <c r="AG36" s="70"/>
      <c r="AH36" s="70"/>
      <c r="AI36" s="70"/>
      <c r="AJ36" s="70"/>
      <c r="AK36" s="70">
        <v>100000</v>
      </c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>
        <f>AC36+AK36</f>
        <v>100000</v>
      </c>
      <c r="BB36" s="70"/>
      <c r="BC36" s="70"/>
      <c r="BD36" s="70"/>
      <c r="BE36" s="70"/>
      <c r="BF36" s="70"/>
      <c r="BG36" s="70"/>
      <c r="BH36" s="70"/>
    </row>
    <row r="38" spans="1:79" ht="15.75" customHeight="1">
      <c r="A38" s="19" t="s">
        <v>48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</row>
    <row r="39" spans="1:79" ht="15" customHeight="1">
      <c r="A39" s="64" t="s">
        <v>76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</row>
    <row r="40" spans="1:79" ht="15.95" customHeight="1">
      <c r="A40" s="51" t="s">
        <v>10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52"/>
      <c r="Y40" s="41" t="s">
        <v>46</v>
      </c>
      <c r="Z40" s="41"/>
      <c r="AA40" s="41"/>
      <c r="AB40" s="41"/>
      <c r="AC40" s="41"/>
      <c r="AD40" s="41"/>
      <c r="AE40" s="41"/>
      <c r="AF40" s="41"/>
      <c r="AG40" s="41" t="s">
        <v>47</v>
      </c>
      <c r="AH40" s="41"/>
      <c r="AI40" s="41"/>
      <c r="AJ40" s="41"/>
      <c r="AK40" s="41"/>
      <c r="AL40" s="41"/>
      <c r="AM40" s="41"/>
      <c r="AN40" s="41"/>
      <c r="AO40" s="41" t="s">
        <v>44</v>
      </c>
      <c r="AP40" s="41"/>
      <c r="AQ40" s="41"/>
      <c r="AR40" s="41"/>
      <c r="AS40" s="41"/>
      <c r="AT40" s="41"/>
      <c r="AU40" s="41"/>
      <c r="AV40" s="41"/>
    </row>
    <row r="41" spans="1:79" ht="29.1" customHeight="1">
      <c r="A41" s="53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5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</row>
    <row r="42" spans="1:79" ht="15.95" customHeight="1">
      <c r="A42" s="61">
        <v>1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3"/>
      <c r="Y42" s="41">
        <v>2</v>
      </c>
      <c r="Z42" s="41"/>
      <c r="AA42" s="41"/>
      <c r="AB42" s="41"/>
      <c r="AC42" s="41"/>
      <c r="AD42" s="41"/>
      <c r="AE42" s="41"/>
      <c r="AF42" s="41"/>
      <c r="AG42" s="41">
        <v>3</v>
      </c>
      <c r="AH42" s="41"/>
      <c r="AI42" s="41"/>
      <c r="AJ42" s="41"/>
      <c r="AK42" s="41"/>
      <c r="AL42" s="41"/>
      <c r="AM42" s="41"/>
      <c r="AN42" s="41"/>
      <c r="AO42" s="41">
        <v>4</v>
      </c>
      <c r="AP42" s="41"/>
      <c r="AQ42" s="41"/>
      <c r="AR42" s="41"/>
      <c r="AS42" s="41"/>
      <c r="AT42" s="41"/>
      <c r="AU42" s="41"/>
      <c r="AV42" s="41"/>
    </row>
    <row r="43" spans="1:79" ht="12.75" hidden="1" customHeight="1">
      <c r="A43" s="43" t="s">
        <v>14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5"/>
      <c r="Y43" s="59" t="s">
        <v>15</v>
      </c>
      <c r="Z43" s="59"/>
      <c r="AA43" s="59"/>
      <c r="AB43" s="59"/>
      <c r="AC43" s="59"/>
      <c r="AD43" s="59"/>
      <c r="AE43" s="59"/>
      <c r="AF43" s="59"/>
      <c r="AG43" s="59" t="s">
        <v>16</v>
      </c>
      <c r="AH43" s="59"/>
      <c r="AI43" s="59"/>
      <c r="AJ43" s="59"/>
      <c r="AK43" s="59"/>
      <c r="AL43" s="59"/>
      <c r="AM43" s="59"/>
      <c r="AN43" s="59"/>
      <c r="AO43" s="59" t="s">
        <v>17</v>
      </c>
      <c r="AP43" s="59"/>
      <c r="AQ43" s="59"/>
      <c r="AR43" s="59"/>
      <c r="AS43" s="59"/>
      <c r="AT43" s="59"/>
      <c r="AU43" s="59"/>
      <c r="AV43" s="59"/>
      <c r="CA43" s="1" t="s">
        <v>22</v>
      </c>
    </row>
    <row r="44" spans="1:79" s="4" customFormat="1" ht="12.75" customHeight="1">
      <c r="A44" s="71" t="s">
        <v>44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3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>
        <f>Y44+AG44</f>
        <v>0</v>
      </c>
      <c r="AP44" s="70"/>
      <c r="AQ44" s="70"/>
      <c r="AR44" s="70"/>
      <c r="AS44" s="70"/>
      <c r="AT44" s="70"/>
      <c r="AU44" s="70"/>
      <c r="AV44" s="70"/>
      <c r="CA44" s="4" t="s">
        <v>23</v>
      </c>
    </row>
    <row r="46" spans="1:79" ht="15.75" customHeight="1">
      <c r="A46" s="36" t="s">
        <v>49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</row>
    <row r="47" spans="1:79" ht="30" customHeight="1">
      <c r="A47" s="41" t="s">
        <v>45</v>
      </c>
      <c r="B47" s="41"/>
      <c r="C47" s="41"/>
      <c r="D47" s="41"/>
      <c r="E47" s="41"/>
      <c r="F47" s="41"/>
      <c r="G47" s="61" t="s">
        <v>50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3"/>
      <c r="Z47" s="41" t="s">
        <v>7</v>
      </c>
      <c r="AA47" s="41"/>
      <c r="AB47" s="41"/>
      <c r="AC47" s="41"/>
      <c r="AD47" s="41"/>
      <c r="AE47" s="41" t="s">
        <v>6</v>
      </c>
      <c r="AF47" s="41"/>
      <c r="AG47" s="41"/>
      <c r="AH47" s="41"/>
      <c r="AI47" s="41"/>
      <c r="AJ47" s="41"/>
      <c r="AK47" s="41"/>
      <c r="AL47" s="41"/>
      <c r="AM47" s="41"/>
      <c r="AN47" s="41"/>
      <c r="AO47" s="61" t="s">
        <v>46</v>
      </c>
      <c r="AP47" s="62"/>
      <c r="AQ47" s="62"/>
      <c r="AR47" s="62"/>
      <c r="AS47" s="62"/>
      <c r="AT47" s="62"/>
      <c r="AU47" s="62"/>
      <c r="AV47" s="63"/>
      <c r="AW47" s="61" t="s">
        <v>47</v>
      </c>
      <c r="AX47" s="62"/>
      <c r="AY47" s="62"/>
      <c r="AZ47" s="62"/>
      <c r="BA47" s="62"/>
      <c r="BB47" s="62"/>
      <c r="BC47" s="62"/>
      <c r="BD47" s="63"/>
      <c r="BE47" s="61" t="s">
        <v>44</v>
      </c>
      <c r="BF47" s="62"/>
      <c r="BG47" s="62"/>
      <c r="BH47" s="62"/>
      <c r="BI47" s="62"/>
      <c r="BJ47" s="62"/>
      <c r="BK47" s="62"/>
      <c r="BL47" s="63"/>
    </row>
    <row r="48" spans="1:79" ht="15.75" customHeight="1">
      <c r="A48" s="41">
        <v>1</v>
      </c>
      <c r="B48" s="41"/>
      <c r="C48" s="41"/>
      <c r="D48" s="41"/>
      <c r="E48" s="41"/>
      <c r="F48" s="41"/>
      <c r="G48" s="61">
        <v>2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3"/>
      <c r="Z48" s="41">
        <v>3</v>
      </c>
      <c r="AA48" s="41"/>
      <c r="AB48" s="41"/>
      <c r="AC48" s="41"/>
      <c r="AD48" s="41"/>
      <c r="AE48" s="41">
        <v>4</v>
      </c>
      <c r="AF48" s="41"/>
      <c r="AG48" s="41"/>
      <c r="AH48" s="41"/>
      <c r="AI48" s="41"/>
      <c r="AJ48" s="41"/>
      <c r="AK48" s="41"/>
      <c r="AL48" s="41"/>
      <c r="AM48" s="41"/>
      <c r="AN48" s="41"/>
      <c r="AO48" s="41">
        <v>5</v>
      </c>
      <c r="AP48" s="41"/>
      <c r="AQ48" s="41"/>
      <c r="AR48" s="41"/>
      <c r="AS48" s="41"/>
      <c r="AT48" s="41"/>
      <c r="AU48" s="41"/>
      <c r="AV48" s="41"/>
      <c r="AW48" s="41">
        <v>6</v>
      </c>
      <c r="AX48" s="41"/>
      <c r="AY48" s="41"/>
      <c r="AZ48" s="41"/>
      <c r="BA48" s="41"/>
      <c r="BB48" s="41"/>
      <c r="BC48" s="41"/>
      <c r="BD48" s="41"/>
      <c r="BE48" s="41">
        <v>7</v>
      </c>
      <c r="BF48" s="41"/>
      <c r="BG48" s="41"/>
      <c r="BH48" s="41"/>
      <c r="BI48" s="41"/>
      <c r="BJ48" s="41"/>
      <c r="BK48" s="41"/>
      <c r="BL48" s="41"/>
    </row>
    <row r="49" spans="1:79" ht="12.75" hidden="1" customHeight="1">
      <c r="A49" s="42" t="s">
        <v>54</v>
      </c>
      <c r="B49" s="42"/>
      <c r="C49" s="42"/>
      <c r="D49" s="42"/>
      <c r="E49" s="42"/>
      <c r="F49" s="42"/>
      <c r="G49" s="43" t="s">
        <v>14</v>
      </c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5"/>
      <c r="Z49" s="42" t="s">
        <v>26</v>
      </c>
      <c r="AA49" s="42"/>
      <c r="AB49" s="42"/>
      <c r="AC49" s="42"/>
      <c r="AD49" s="42"/>
      <c r="AE49" s="87" t="s">
        <v>52</v>
      </c>
      <c r="AF49" s="87"/>
      <c r="AG49" s="87"/>
      <c r="AH49" s="87"/>
      <c r="AI49" s="87"/>
      <c r="AJ49" s="87"/>
      <c r="AK49" s="87"/>
      <c r="AL49" s="87"/>
      <c r="AM49" s="87"/>
      <c r="AN49" s="43"/>
      <c r="AO49" s="59" t="s">
        <v>15</v>
      </c>
      <c r="AP49" s="59"/>
      <c r="AQ49" s="59"/>
      <c r="AR49" s="59"/>
      <c r="AS49" s="59"/>
      <c r="AT49" s="59"/>
      <c r="AU49" s="59"/>
      <c r="AV49" s="59"/>
      <c r="AW49" s="59" t="s">
        <v>51</v>
      </c>
      <c r="AX49" s="59"/>
      <c r="AY49" s="59"/>
      <c r="AZ49" s="59"/>
      <c r="BA49" s="59"/>
      <c r="BB49" s="59"/>
      <c r="BC49" s="59"/>
      <c r="BD49" s="59"/>
      <c r="BE49" s="59" t="s">
        <v>17</v>
      </c>
      <c r="BF49" s="59"/>
      <c r="BG49" s="59"/>
      <c r="BH49" s="59"/>
      <c r="BI49" s="59"/>
      <c r="BJ49" s="59"/>
      <c r="BK49" s="59"/>
      <c r="BL49" s="59"/>
      <c r="CA49" s="1" t="s">
        <v>24</v>
      </c>
    </row>
    <row r="50" spans="1:79" s="4" customFormat="1" ht="12.75" customHeight="1">
      <c r="A50" s="66"/>
      <c r="B50" s="66"/>
      <c r="C50" s="66"/>
      <c r="D50" s="66"/>
      <c r="E50" s="66"/>
      <c r="F50" s="66"/>
      <c r="G50" s="79" t="s">
        <v>60</v>
      </c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1"/>
      <c r="Z50" s="82"/>
      <c r="AA50" s="82"/>
      <c r="AB50" s="82"/>
      <c r="AC50" s="82"/>
      <c r="AD50" s="82"/>
      <c r="AE50" s="83"/>
      <c r="AF50" s="83"/>
      <c r="AG50" s="83"/>
      <c r="AH50" s="83"/>
      <c r="AI50" s="83"/>
      <c r="AJ50" s="83"/>
      <c r="AK50" s="83"/>
      <c r="AL50" s="83"/>
      <c r="AM50" s="83"/>
      <c r="AN50" s="71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>
        <f>AO50+AW50</f>
        <v>0</v>
      </c>
      <c r="BF50" s="70"/>
      <c r="BG50" s="70"/>
      <c r="BH50" s="70"/>
      <c r="BI50" s="70"/>
      <c r="BJ50" s="70"/>
      <c r="BK50" s="70"/>
      <c r="BL50" s="70"/>
      <c r="CA50" s="4" t="s">
        <v>25</v>
      </c>
    </row>
    <row r="51" spans="1:79" ht="12.75" customHeight="1">
      <c r="A51" s="42">
        <v>1</v>
      </c>
      <c r="B51" s="42"/>
      <c r="C51" s="42"/>
      <c r="D51" s="42"/>
      <c r="E51" s="42"/>
      <c r="F51" s="42"/>
      <c r="G51" s="47" t="s">
        <v>303</v>
      </c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9"/>
      <c r="Z51" s="60" t="s">
        <v>65</v>
      </c>
      <c r="AA51" s="60"/>
      <c r="AB51" s="60"/>
      <c r="AC51" s="60"/>
      <c r="AD51" s="60"/>
      <c r="AE51" s="84" t="s">
        <v>304</v>
      </c>
      <c r="AF51" s="85"/>
      <c r="AG51" s="85"/>
      <c r="AH51" s="85"/>
      <c r="AI51" s="85"/>
      <c r="AJ51" s="85"/>
      <c r="AK51" s="85"/>
      <c r="AL51" s="85"/>
      <c r="AM51" s="85"/>
      <c r="AN51" s="86"/>
      <c r="AO51" s="65">
        <v>100000</v>
      </c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>
        <f>AO51+AW51</f>
        <v>100000</v>
      </c>
      <c r="BF51" s="65"/>
      <c r="BG51" s="65"/>
      <c r="BH51" s="65"/>
      <c r="BI51" s="65"/>
      <c r="BJ51" s="65"/>
      <c r="BK51" s="65"/>
      <c r="BL51" s="65"/>
    </row>
    <row r="53" spans="1:79" ht="16.5" customHeight="1">
      <c r="A53" s="75" t="s">
        <v>291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5"/>
      <c r="AO53" s="77" t="s">
        <v>290</v>
      </c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</row>
    <row r="54" spans="1:79">
      <c r="W54" s="78" t="s">
        <v>11</v>
      </c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O54" s="78" t="s">
        <v>12</v>
      </c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</row>
    <row r="55" spans="1:79" ht="15.75" customHeight="1">
      <c r="A55" s="32" t="s">
        <v>8</v>
      </c>
      <c r="B55" s="32"/>
      <c r="C55" s="32"/>
      <c r="D55" s="32"/>
      <c r="E55" s="32"/>
      <c r="F55" s="32"/>
    </row>
    <row r="57" spans="1:79" ht="15.75" customHeight="1">
      <c r="A57" s="75" t="s">
        <v>74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5"/>
      <c r="AO57" s="77" t="s">
        <v>75</v>
      </c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</row>
    <row r="58" spans="1:79">
      <c r="W58" s="74" t="s">
        <v>11</v>
      </c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O58" s="74" t="s">
        <v>12</v>
      </c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</row>
  </sheetData>
  <mergeCells count="143">
    <mergeCell ref="G49:Y49"/>
    <mergeCell ref="Z49:AD49"/>
    <mergeCell ref="AE49:AN49"/>
    <mergeCell ref="AO49:AV49"/>
    <mergeCell ref="AW49:BD49"/>
    <mergeCell ref="A57:V57"/>
    <mergeCell ref="W57:AM57"/>
    <mergeCell ref="AO57:BG57"/>
    <mergeCell ref="AW47:BD47"/>
    <mergeCell ref="BE47:BL47"/>
    <mergeCell ref="A48:F48"/>
    <mergeCell ref="G48:Y48"/>
    <mergeCell ref="Z48:AD48"/>
    <mergeCell ref="AE48:AN48"/>
    <mergeCell ref="AO48:AV48"/>
    <mergeCell ref="AW48:BD48"/>
    <mergeCell ref="BE48:BL48"/>
    <mergeCell ref="A47:F47"/>
    <mergeCell ref="G47:Y47"/>
    <mergeCell ref="Z47:AD47"/>
    <mergeCell ref="AE47:AN47"/>
    <mergeCell ref="AO47:AV47"/>
    <mergeCell ref="A51:F51"/>
    <mergeCell ref="G51:Y51"/>
    <mergeCell ref="Z51:AD51"/>
    <mergeCell ref="AE51:AN51"/>
    <mergeCell ref="AO51:AV51"/>
    <mergeCell ref="AW51:BD51"/>
    <mergeCell ref="BE51:BL51"/>
    <mergeCell ref="Y43:AF43"/>
    <mergeCell ref="AG43:AN43"/>
    <mergeCell ref="AO43:AV43"/>
    <mergeCell ref="A44:X44"/>
    <mergeCell ref="Y44:AF44"/>
    <mergeCell ref="AG44:AN44"/>
    <mergeCell ref="AO44:AV44"/>
    <mergeCell ref="W58:AM58"/>
    <mergeCell ref="AO58:BG58"/>
    <mergeCell ref="A53:V53"/>
    <mergeCell ref="W53:AM53"/>
    <mergeCell ref="AO53:BG53"/>
    <mergeCell ref="W54:AM54"/>
    <mergeCell ref="AO54:BG54"/>
    <mergeCell ref="A55:F55"/>
    <mergeCell ref="BE49:BL49"/>
    <mergeCell ref="A50:F50"/>
    <mergeCell ref="G50:Y50"/>
    <mergeCell ref="Z50:AD50"/>
    <mergeCell ref="AE50:AN50"/>
    <mergeCell ref="AO50:AV50"/>
    <mergeCell ref="AW50:BD50"/>
    <mergeCell ref="BE50:BL50"/>
    <mergeCell ref="A49:F49"/>
    <mergeCell ref="A46:BL46"/>
    <mergeCell ref="A38:BL38"/>
    <mergeCell ref="A39:AV39"/>
    <mergeCell ref="A40:X41"/>
    <mergeCell ref="Y40:AF41"/>
    <mergeCell ref="AG40:AN41"/>
    <mergeCell ref="AO40:AV41"/>
    <mergeCell ref="A35:C35"/>
    <mergeCell ref="D35:AB35"/>
    <mergeCell ref="AC35:AJ35"/>
    <mergeCell ref="AK35:AR35"/>
    <mergeCell ref="AS35:AZ35"/>
    <mergeCell ref="BA35:BH35"/>
    <mergeCell ref="A36:C36"/>
    <mergeCell ref="D36:AB36"/>
    <mergeCell ref="AC36:AJ36"/>
    <mergeCell ref="AK36:AR36"/>
    <mergeCell ref="AS36:AZ36"/>
    <mergeCell ref="BA36:BH36"/>
    <mergeCell ref="A42:X42"/>
    <mergeCell ref="Y42:AF42"/>
    <mergeCell ref="AG42:AN42"/>
    <mergeCell ref="AO42:AV42"/>
    <mergeCell ref="A43:X43"/>
    <mergeCell ref="A34:C34"/>
    <mergeCell ref="D34:AB34"/>
    <mergeCell ref="AC34:AJ34"/>
    <mergeCell ref="AK34:AR34"/>
    <mergeCell ref="AS34:AZ34"/>
    <mergeCell ref="BA34:BH34"/>
    <mergeCell ref="A33:C33"/>
    <mergeCell ref="D33:AB33"/>
    <mergeCell ref="AC33:AJ33"/>
    <mergeCell ref="AK33:AR33"/>
    <mergeCell ref="AS33:AZ33"/>
    <mergeCell ref="BA33:BH33"/>
    <mergeCell ref="A27:F27"/>
    <mergeCell ref="G27:BL27"/>
    <mergeCell ref="A29:BL29"/>
    <mergeCell ref="A30:BH30"/>
    <mergeCell ref="A31:C32"/>
    <mergeCell ref="D31:AB32"/>
    <mergeCell ref="AC31:AJ32"/>
    <mergeCell ref="AK31:AR32"/>
    <mergeCell ref="AS31:AZ32"/>
    <mergeCell ref="BA31:BH32"/>
    <mergeCell ref="A23:BL23"/>
    <mergeCell ref="A24:F24"/>
    <mergeCell ref="G24:BL24"/>
    <mergeCell ref="A25:F25"/>
    <mergeCell ref="G25:BL25"/>
    <mergeCell ref="A26:F26"/>
    <mergeCell ref="G26:BL26"/>
    <mergeCell ref="A18:H18"/>
    <mergeCell ref="I18:S18"/>
    <mergeCell ref="T18:W18"/>
    <mergeCell ref="A19:BL19"/>
    <mergeCell ref="A20:BL20"/>
    <mergeCell ref="A21:K21"/>
    <mergeCell ref="L21:BL21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G50:L50">
    <cfRule type="cellIs" dxfId="51" priority="3" stopIfTrue="1" operator="equal">
      <formula>$G49</formula>
    </cfRule>
  </conditionalFormatting>
  <conditionalFormatting sqref="D35:D36 D36:I36">
    <cfRule type="cellIs" dxfId="50" priority="2" stopIfTrue="1" operator="equal">
      <formula>$D34</formula>
    </cfRule>
  </conditionalFormatting>
  <conditionalFormatting sqref="G50:G51 H50:L50">
    <cfRule type="cellIs" dxfId="49" priority="1" stopIfTrue="1" operator="equal">
      <formula>$G49</formula>
    </cfRule>
  </conditionalFormatting>
  <pageMargins left="0.32" right="0.33" top="0.39370078740157499" bottom="0.39370078740157499" header="0" footer="0"/>
  <pageSetup paperSize="9" scale="75" fitToHeight="999" orientation="landscape" r:id="rId1"/>
  <headerFooter alignWithMargins="0"/>
  <rowBreaks count="1" manualBreakCount="1">
    <brk id="28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A61"/>
  <sheetViews>
    <sheetView view="pageBreakPreview" topLeftCell="A20" zoomScaleNormal="100" zoomScaleSheetLayoutView="100" workbookViewId="0">
      <selection activeCell="AE53" sqref="AE53:AN5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4.2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21" t="s">
        <v>27</v>
      </c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6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27.95" customHeight="1">
      <c r="A16" s="22">
        <v>3</v>
      </c>
      <c r="B16" s="22"/>
      <c r="C16" s="15"/>
      <c r="D16" s="23" t="s">
        <v>258</v>
      </c>
      <c r="E16" s="24"/>
      <c r="F16" s="24"/>
      <c r="G16" s="24"/>
      <c r="H16" s="24"/>
      <c r="I16" s="24"/>
      <c r="J16" s="24"/>
      <c r="K16" s="15"/>
      <c r="L16" s="23" t="s">
        <v>260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 t="s">
        <v>259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</row>
    <row r="17" spans="1:79" ht="20.100000000000001" customHeight="1">
      <c r="A17" s="8"/>
      <c r="B17" s="8"/>
      <c r="C17" s="8"/>
      <c r="D17" s="31" t="s">
        <v>29</v>
      </c>
      <c r="E17" s="31"/>
      <c r="F17" s="31"/>
      <c r="G17" s="31"/>
      <c r="H17" s="31"/>
      <c r="I17" s="31"/>
      <c r="J17" s="31"/>
      <c r="K17" s="8"/>
      <c r="L17" s="32" t="s">
        <v>30</v>
      </c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 t="s">
        <v>4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5600000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5600000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59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257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255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</row>
    <row r="31" spans="1:79" ht="15.75" customHeight="1">
      <c r="A31" s="19" t="s">
        <v>39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</row>
    <row r="32" spans="1:79" ht="15" customHeight="1">
      <c r="A32" s="50" t="s">
        <v>76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6"/>
      <c r="BJ32" s="6"/>
      <c r="BK32" s="6"/>
      <c r="BL32" s="6"/>
    </row>
    <row r="33" spans="1:79" ht="15.95" customHeight="1">
      <c r="A33" s="41" t="s">
        <v>45</v>
      </c>
      <c r="B33" s="41"/>
      <c r="C33" s="41"/>
      <c r="D33" s="51" t="s">
        <v>42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52"/>
      <c r="AC33" s="41" t="s">
        <v>46</v>
      </c>
      <c r="AD33" s="41"/>
      <c r="AE33" s="41"/>
      <c r="AF33" s="41"/>
      <c r="AG33" s="41"/>
      <c r="AH33" s="41"/>
      <c r="AI33" s="41"/>
      <c r="AJ33" s="41"/>
      <c r="AK33" s="41" t="s">
        <v>47</v>
      </c>
      <c r="AL33" s="41"/>
      <c r="AM33" s="41"/>
      <c r="AN33" s="41"/>
      <c r="AO33" s="41"/>
      <c r="AP33" s="41"/>
      <c r="AQ33" s="41"/>
      <c r="AR33" s="41"/>
      <c r="AS33" s="41" t="s">
        <v>43</v>
      </c>
      <c r="AT33" s="41"/>
      <c r="AU33" s="41"/>
      <c r="AV33" s="41"/>
      <c r="AW33" s="41"/>
      <c r="AX33" s="41"/>
      <c r="AY33" s="41"/>
      <c r="AZ33" s="41"/>
      <c r="BA33" s="41" t="s">
        <v>44</v>
      </c>
      <c r="BB33" s="41"/>
      <c r="BC33" s="41"/>
      <c r="BD33" s="41"/>
      <c r="BE33" s="41"/>
      <c r="BF33" s="41"/>
      <c r="BG33" s="41"/>
      <c r="BH33" s="41"/>
    </row>
    <row r="34" spans="1:79" ht="29.1" customHeight="1">
      <c r="A34" s="41"/>
      <c r="B34" s="41"/>
      <c r="C34" s="41"/>
      <c r="D34" s="53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5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</row>
    <row r="35" spans="1:79" ht="15.75">
      <c r="A35" s="41">
        <v>1</v>
      </c>
      <c r="B35" s="41"/>
      <c r="C35" s="41"/>
      <c r="D35" s="61">
        <v>2</v>
      </c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3"/>
      <c r="AC35" s="41">
        <v>3</v>
      </c>
      <c r="AD35" s="41"/>
      <c r="AE35" s="41"/>
      <c r="AF35" s="41"/>
      <c r="AG35" s="41"/>
      <c r="AH35" s="41"/>
      <c r="AI35" s="41"/>
      <c r="AJ35" s="41"/>
      <c r="AK35" s="41">
        <v>4</v>
      </c>
      <c r="AL35" s="41"/>
      <c r="AM35" s="41"/>
      <c r="AN35" s="41"/>
      <c r="AO35" s="41"/>
      <c r="AP35" s="41"/>
      <c r="AQ35" s="41"/>
      <c r="AR35" s="41"/>
      <c r="AS35" s="41">
        <v>5</v>
      </c>
      <c r="AT35" s="41"/>
      <c r="AU35" s="41"/>
      <c r="AV35" s="41"/>
      <c r="AW35" s="41"/>
      <c r="AX35" s="41"/>
      <c r="AY35" s="41"/>
      <c r="AZ35" s="41"/>
      <c r="BA35" s="41">
        <v>6</v>
      </c>
      <c r="BB35" s="41"/>
      <c r="BC35" s="41"/>
      <c r="BD35" s="41"/>
      <c r="BE35" s="41"/>
      <c r="BF35" s="41"/>
      <c r="BG35" s="41"/>
      <c r="BH35" s="41"/>
    </row>
    <row r="36" spans="1:79" s="4" customFormat="1" hidden="1">
      <c r="A36" s="42" t="s">
        <v>13</v>
      </c>
      <c r="B36" s="42"/>
      <c r="C36" s="42"/>
      <c r="D36" s="56" t="s">
        <v>14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8"/>
      <c r="AC36" s="59" t="s">
        <v>15</v>
      </c>
      <c r="AD36" s="59"/>
      <c r="AE36" s="59"/>
      <c r="AF36" s="59"/>
      <c r="AG36" s="59"/>
      <c r="AH36" s="59"/>
      <c r="AI36" s="59"/>
      <c r="AJ36" s="59"/>
      <c r="AK36" s="59" t="s">
        <v>16</v>
      </c>
      <c r="AL36" s="59"/>
      <c r="AM36" s="59"/>
      <c r="AN36" s="59"/>
      <c r="AO36" s="59"/>
      <c r="AP36" s="59"/>
      <c r="AQ36" s="59"/>
      <c r="AR36" s="59"/>
      <c r="AS36" s="60" t="s">
        <v>40</v>
      </c>
      <c r="AT36" s="59"/>
      <c r="AU36" s="59"/>
      <c r="AV36" s="59"/>
      <c r="AW36" s="59"/>
      <c r="AX36" s="59"/>
      <c r="AY36" s="59"/>
      <c r="AZ36" s="59"/>
      <c r="BA36" s="60" t="s">
        <v>41</v>
      </c>
      <c r="BB36" s="59"/>
      <c r="BC36" s="59"/>
      <c r="BD36" s="59"/>
      <c r="BE36" s="59"/>
      <c r="BF36" s="59"/>
      <c r="BG36" s="59"/>
      <c r="BH36" s="59"/>
      <c r="CA36" s="4" t="s">
        <v>20</v>
      </c>
    </row>
    <row r="37" spans="1:79" ht="12.75" customHeight="1">
      <c r="A37" s="42">
        <v>1</v>
      </c>
      <c r="B37" s="42"/>
      <c r="C37" s="42"/>
      <c r="D37" s="47" t="s">
        <v>138</v>
      </c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9"/>
      <c r="AC37" s="65">
        <v>0</v>
      </c>
      <c r="AD37" s="65"/>
      <c r="AE37" s="65"/>
      <c r="AF37" s="65"/>
      <c r="AG37" s="65"/>
      <c r="AH37" s="65"/>
      <c r="AI37" s="65"/>
      <c r="AJ37" s="65"/>
      <c r="AK37" s="65">
        <v>5600000</v>
      </c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>
        <f>AC37+AK37</f>
        <v>5600000</v>
      </c>
      <c r="BB37" s="65"/>
      <c r="BC37" s="65"/>
      <c r="BD37" s="65"/>
      <c r="BE37" s="65"/>
      <c r="BF37" s="65"/>
      <c r="BG37" s="65"/>
      <c r="BH37" s="65"/>
      <c r="CA37" s="1" t="s">
        <v>21</v>
      </c>
    </row>
    <row r="38" spans="1:79" s="4" customFormat="1">
      <c r="A38" s="66"/>
      <c r="B38" s="66"/>
      <c r="C38" s="66"/>
      <c r="D38" s="67" t="s">
        <v>59</v>
      </c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9"/>
      <c r="AC38" s="70">
        <v>0</v>
      </c>
      <c r="AD38" s="70"/>
      <c r="AE38" s="70"/>
      <c r="AF38" s="70"/>
      <c r="AG38" s="70"/>
      <c r="AH38" s="70"/>
      <c r="AI38" s="70"/>
      <c r="AJ38" s="70"/>
      <c r="AK38" s="70">
        <v>5600000</v>
      </c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>
        <f>AC38+AK38</f>
        <v>5600000</v>
      </c>
      <c r="BB38" s="70"/>
      <c r="BC38" s="70"/>
      <c r="BD38" s="70"/>
      <c r="BE38" s="70"/>
      <c r="BF38" s="70"/>
      <c r="BG38" s="70"/>
      <c r="BH38" s="70"/>
    </row>
    <row r="40" spans="1:79" ht="15.75" customHeight="1">
      <c r="A40" s="19" t="s">
        <v>48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</row>
    <row r="41" spans="1:79" ht="15" customHeight="1">
      <c r="A41" s="64" t="s">
        <v>76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79" ht="15.95" customHeight="1">
      <c r="A42" s="51" t="s">
        <v>10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52"/>
      <c r="Y42" s="41" t="s">
        <v>46</v>
      </c>
      <c r="Z42" s="41"/>
      <c r="AA42" s="41"/>
      <c r="AB42" s="41"/>
      <c r="AC42" s="41"/>
      <c r="AD42" s="41"/>
      <c r="AE42" s="41"/>
      <c r="AF42" s="41"/>
      <c r="AG42" s="41" t="s">
        <v>47</v>
      </c>
      <c r="AH42" s="41"/>
      <c r="AI42" s="41"/>
      <c r="AJ42" s="41"/>
      <c r="AK42" s="41"/>
      <c r="AL42" s="41"/>
      <c r="AM42" s="41"/>
      <c r="AN42" s="41"/>
      <c r="AO42" s="41" t="s">
        <v>44</v>
      </c>
      <c r="AP42" s="41"/>
      <c r="AQ42" s="41"/>
      <c r="AR42" s="41"/>
      <c r="AS42" s="41"/>
      <c r="AT42" s="41"/>
      <c r="AU42" s="41"/>
      <c r="AV42" s="41"/>
    </row>
    <row r="43" spans="1:79" ht="29.1" customHeight="1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5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</row>
    <row r="44" spans="1:79" ht="15.95" customHeight="1">
      <c r="A44" s="61">
        <v>1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3"/>
      <c r="Y44" s="41">
        <v>2</v>
      </c>
      <c r="Z44" s="41"/>
      <c r="AA44" s="41"/>
      <c r="AB44" s="41"/>
      <c r="AC44" s="41"/>
      <c r="AD44" s="41"/>
      <c r="AE44" s="41"/>
      <c r="AF44" s="41"/>
      <c r="AG44" s="41">
        <v>3</v>
      </c>
      <c r="AH44" s="41"/>
      <c r="AI44" s="41"/>
      <c r="AJ44" s="41"/>
      <c r="AK44" s="41"/>
      <c r="AL44" s="41"/>
      <c r="AM44" s="41"/>
      <c r="AN44" s="41"/>
      <c r="AO44" s="41">
        <v>4</v>
      </c>
      <c r="AP44" s="41"/>
      <c r="AQ44" s="41"/>
      <c r="AR44" s="41"/>
      <c r="AS44" s="41"/>
      <c r="AT44" s="41"/>
      <c r="AU44" s="41"/>
      <c r="AV44" s="41"/>
    </row>
    <row r="45" spans="1:79" ht="12.75" hidden="1" customHeight="1">
      <c r="A45" s="43" t="s">
        <v>14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5"/>
      <c r="Y45" s="59" t="s">
        <v>15</v>
      </c>
      <c r="Z45" s="59"/>
      <c r="AA45" s="59"/>
      <c r="AB45" s="59"/>
      <c r="AC45" s="59"/>
      <c r="AD45" s="59"/>
      <c r="AE45" s="59"/>
      <c r="AF45" s="59"/>
      <c r="AG45" s="59" t="s">
        <v>16</v>
      </c>
      <c r="AH45" s="59"/>
      <c r="AI45" s="59"/>
      <c r="AJ45" s="59"/>
      <c r="AK45" s="59"/>
      <c r="AL45" s="59"/>
      <c r="AM45" s="59"/>
      <c r="AN45" s="59"/>
      <c r="AO45" s="59" t="s">
        <v>17</v>
      </c>
      <c r="AP45" s="59"/>
      <c r="AQ45" s="59"/>
      <c r="AR45" s="59"/>
      <c r="AS45" s="59"/>
      <c r="AT45" s="59"/>
      <c r="AU45" s="59"/>
      <c r="AV45" s="59"/>
      <c r="CA45" s="1" t="s">
        <v>22</v>
      </c>
    </row>
    <row r="46" spans="1:79" s="4" customFormat="1" ht="12.75" customHeight="1">
      <c r="A46" s="71" t="s">
        <v>44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3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>
        <f>Y46+AG46</f>
        <v>0</v>
      </c>
      <c r="AP46" s="70"/>
      <c r="AQ46" s="70"/>
      <c r="AR46" s="70"/>
      <c r="AS46" s="70"/>
      <c r="AT46" s="70"/>
      <c r="AU46" s="70"/>
      <c r="AV46" s="70"/>
      <c r="CA46" s="4" t="s">
        <v>23</v>
      </c>
    </row>
    <row r="48" spans="1:79" ht="15.75" customHeight="1">
      <c r="A48" s="36" t="s">
        <v>49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</row>
    <row r="49" spans="1:79" ht="30" customHeight="1">
      <c r="A49" s="41" t="s">
        <v>45</v>
      </c>
      <c r="B49" s="41"/>
      <c r="C49" s="41"/>
      <c r="D49" s="41"/>
      <c r="E49" s="41"/>
      <c r="F49" s="41"/>
      <c r="G49" s="61" t="s">
        <v>50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3"/>
      <c r="Z49" s="41" t="s">
        <v>7</v>
      </c>
      <c r="AA49" s="41"/>
      <c r="AB49" s="41"/>
      <c r="AC49" s="41"/>
      <c r="AD49" s="41"/>
      <c r="AE49" s="41" t="s">
        <v>6</v>
      </c>
      <c r="AF49" s="41"/>
      <c r="AG49" s="41"/>
      <c r="AH49" s="41"/>
      <c r="AI49" s="41"/>
      <c r="AJ49" s="41"/>
      <c r="AK49" s="41"/>
      <c r="AL49" s="41"/>
      <c r="AM49" s="41"/>
      <c r="AN49" s="41"/>
      <c r="AO49" s="61" t="s">
        <v>46</v>
      </c>
      <c r="AP49" s="62"/>
      <c r="AQ49" s="62"/>
      <c r="AR49" s="62"/>
      <c r="AS49" s="62"/>
      <c r="AT49" s="62"/>
      <c r="AU49" s="62"/>
      <c r="AV49" s="63"/>
      <c r="AW49" s="61" t="s">
        <v>47</v>
      </c>
      <c r="AX49" s="62"/>
      <c r="AY49" s="62"/>
      <c r="AZ49" s="62"/>
      <c r="BA49" s="62"/>
      <c r="BB49" s="62"/>
      <c r="BC49" s="62"/>
      <c r="BD49" s="63"/>
      <c r="BE49" s="61" t="s">
        <v>44</v>
      </c>
      <c r="BF49" s="62"/>
      <c r="BG49" s="62"/>
      <c r="BH49" s="62"/>
      <c r="BI49" s="62"/>
      <c r="BJ49" s="62"/>
      <c r="BK49" s="62"/>
      <c r="BL49" s="63"/>
    </row>
    <row r="50" spans="1:79" ht="15.75" customHeight="1">
      <c r="A50" s="41">
        <v>1</v>
      </c>
      <c r="B50" s="41"/>
      <c r="C50" s="41"/>
      <c r="D50" s="41"/>
      <c r="E50" s="41"/>
      <c r="F50" s="41"/>
      <c r="G50" s="61">
        <v>2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>
        <v>3</v>
      </c>
      <c r="AA50" s="41"/>
      <c r="AB50" s="41"/>
      <c r="AC50" s="41"/>
      <c r="AD50" s="41"/>
      <c r="AE50" s="41">
        <v>4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41">
        <v>5</v>
      </c>
      <c r="AP50" s="41"/>
      <c r="AQ50" s="41"/>
      <c r="AR50" s="41"/>
      <c r="AS50" s="41"/>
      <c r="AT50" s="41"/>
      <c r="AU50" s="41"/>
      <c r="AV50" s="41"/>
      <c r="AW50" s="41">
        <v>6</v>
      </c>
      <c r="AX50" s="41"/>
      <c r="AY50" s="41"/>
      <c r="AZ50" s="41"/>
      <c r="BA50" s="41"/>
      <c r="BB50" s="41"/>
      <c r="BC50" s="41"/>
      <c r="BD50" s="41"/>
      <c r="BE50" s="41">
        <v>7</v>
      </c>
      <c r="BF50" s="41"/>
      <c r="BG50" s="41"/>
      <c r="BH50" s="41"/>
      <c r="BI50" s="41"/>
      <c r="BJ50" s="41"/>
      <c r="BK50" s="41"/>
      <c r="BL50" s="41"/>
    </row>
    <row r="51" spans="1:79" ht="12.75" hidden="1" customHeight="1">
      <c r="A51" s="42" t="s">
        <v>54</v>
      </c>
      <c r="B51" s="42"/>
      <c r="C51" s="42"/>
      <c r="D51" s="42"/>
      <c r="E51" s="42"/>
      <c r="F51" s="42"/>
      <c r="G51" s="43" t="s">
        <v>14</v>
      </c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5"/>
      <c r="Z51" s="42" t="s">
        <v>26</v>
      </c>
      <c r="AA51" s="42"/>
      <c r="AB51" s="42"/>
      <c r="AC51" s="42"/>
      <c r="AD51" s="42"/>
      <c r="AE51" s="87" t="s">
        <v>52</v>
      </c>
      <c r="AF51" s="87"/>
      <c r="AG51" s="87"/>
      <c r="AH51" s="87"/>
      <c r="AI51" s="87"/>
      <c r="AJ51" s="87"/>
      <c r="AK51" s="87"/>
      <c r="AL51" s="87"/>
      <c r="AM51" s="87"/>
      <c r="AN51" s="43"/>
      <c r="AO51" s="59" t="s">
        <v>15</v>
      </c>
      <c r="AP51" s="59"/>
      <c r="AQ51" s="59"/>
      <c r="AR51" s="59"/>
      <c r="AS51" s="59"/>
      <c r="AT51" s="59"/>
      <c r="AU51" s="59"/>
      <c r="AV51" s="59"/>
      <c r="AW51" s="59" t="s">
        <v>51</v>
      </c>
      <c r="AX51" s="59"/>
      <c r="AY51" s="59"/>
      <c r="AZ51" s="59"/>
      <c r="BA51" s="59"/>
      <c r="BB51" s="59"/>
      <c r="BC51" s="59"/>
      <c r="BD51" s="59"/>
      <c r="BE51" s="59" t="s">
        <v>17</v>
      </c>
      <c r="BF51" s="59"/>
      <c r="BG51" s="59"/>
      <c r="BH51" s="59"/>
      <c r="BI51" s="59"/>
      <c r="BJ51" s="59"/>
      <c r="BK51" s="59"/>
      <c r="BL51" s="59"/>
      <c r="CA51" s="1" t="s">
        <v>24</v>
      </c>
    </row>
    <row r="52" spans="1:79" s="4" customFormat="1" ht="12.75" customHeight="1">
      <c r="A52" s="66"/>
      <c r="B52" s="66"/>
      <c r="C52" s="66"/>
      <c r="D52" s="66"/>
      <c r="E52" s="66"/>
      <c r="F52" s="66"/>
      <c r="G52" s="79" t="s">
        <v>60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1"/>
      <c r="Z52" s="82"/>
      <c r="AA52" s="82"/>
      <c r="AB52" s="82"/>
      <c r="AC52" s="82"/>
      <c r="AD52" s="82"/>
      <c r="AE52" s="83"/>
      <c r="AF52" s="83"/>
      <c r="AG52" s="83"/>
      <c r="AH52" s="83"/>
      <c r="AI52" s="83"/>
      <c r="AJ52" s="83"/>
      <c r="AK52" s="83"/>
      <c r="AL52" s="83"/>
      <c r="AM52" s="83"/>
      <c r="AN52" s="71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>
        <f>AO52+AW52</f>
        <v>0</v>
      </c>
      <c r="BF52" s="70"/>
      <c r="BG52" s="70"/>
      <c r="BH52" s="70"/>
      <c r="BI52" s="70"/>
      <c r="BJ52" s="70"/>
      <c r="BK52" s="70"/>
      <c r="BL52" s="70"/>
      <c r="CA52" s="4" t="s">
        <v>25</v>
      </c>
    </row>
    <row r="53" spans="1:79" ht="12.75" customHeight="1">
      <c r="A53" s="42">
        <v>1</v>
      </c>
      <c r="B53" s="42"/>
      <c r="C53" s="42"/>
      <c r="D53" s="42"/>
      <c r="E53" s="42"/>
      <c r="F53" s="42"/>
      <c r="G53" s="47" t="s">
        <v>256</v>
      </c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9"/>
      <c r="Z53" s="60" t="s">
        <v>65</v>
      </c>
      <c r="AA53" s="60"/>
      <c r="AB53" s="60"/>
      <c r="AC53" s="60"/>
      <c r="AD53" s="60"/>
      <c r="AE53" s="84" t="s">
        <v>157</v>
      </c>
      <c r="AF53" s="85"/>
      <c r="AG53" s="85"/>
      <c r="AH53" s="85"/>
      <c r="AI53" s="85"/>
      <c r="AJ53" s="85"/>
      <c r="AK53" s="85"/>
      <c r="AL53" s="85"/>
      <c r="AM53" s="85"/>
      <c r="AN53" s="86"/>
      <c r="AO53" s="65">
        <v>5600000</v>
      </c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>
        <f>AO53+AW53</f>
        <v>5600000</v>
      </c>
      <c r="BF53" s="65"/>
      <c r="BG53" s="65"/>
      <c r="BH53" s="65"/>
      <c r="BI53" s="65"/>
      <c r="BJ53" s="65"/>
      <c r="BK53" s="65"/>
      <c r="BL53" s="65"/>
    </row>
    <row r="54" spans="1:79"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6" spans="1:79" ht="16.5" customHeight="1">
      <c r="A56" s="75" t="s">
        <v>291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5"/>
      <c r="AO56" s="77" t="s">
        <v>290</v>
      </c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</row>
    <row r="57" spans="1:79">
      <c r="W57" s="78" t="s">
        <v>11</v>
      </c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O57" s="78" t="s">
        <v>12</v>
      </c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</row>
    <row r="58" spans="1:79" ht="15.75" customHeight="1">
      <c r="A58" s="32" t="s">
        <v>8</v>
      </c>
      <c r="B58" s="32"/>
      <c r="C58" s="32"/>
      <c r="D58" s="32"/>
      <c r="E58" s="32"/>
      <c r="F58" s="32"/>
    </row>
    <row r="60" spans="1:79" ht="15.75" customHeight="1">
      <c r="A60" s="75" t="s">
        <v>74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5"/>
      <c r="AO60" s="77" t="s">
        <v>75</v>
      </c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</row>
    <row r="61" spans="1:79">
      <c r="W61" s="74" t="s">
        <v>11</v>
      </c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O61" s="74" t="s">
        <v>12</v>
      </c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</row>
  </sheetData>
  <mergeCells count="143">
    <mergeCell ref="AW53:BD53"/>
    <mergeCell ref="BE53:BL53"/>
    <mergeCell ref="A53:F53"/>
    <mergeCell ref="G53:Y53"/>
    <mergeCell ref="Z53:AD53"/>
    <mergeCell ref="AE53:AN53"/>
    <mergeCell ref="AO53:AV53"/>
    <mergeCell ref="A38:C38"/>
    <mergeCell ref="D38:AB38"/>
    <mergeCell ref="AC38:AJ38"/>
    <mergeCell ref="AK38:AR38"/>
    <mergeCell ref="AS38:AZ38"/>
    <mergeCell ref="BA38:BH38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51:F51"/>
    <mergeCell ref="G51:Y51"/>
    <mergeCell ref="Z51:AD51"/>
    <mergeCell ref="A60:V60"/>
    <mergeCell ref="W60:AM60"/>
    <mergeCell ref="AO60:BG60"/>
    <mergeCell ref="W61:AM61"/>
    <mergeCell ref="AO61:BG61"/>
    <mergeCell ref="A56:V56"/>
    <mergeCell ref="W56:AM56"/>
    <mergeCell ref="AO56:BG56"/>
    <mergeCell ref="W57:AM57"/>
    <mergeCell ref="AO57:BG57"/>
    <mergeCell ref="A58:F58"/>
    <mergeCell ref="AE51:AN51"/>
    <mergeCell ref="AO51:AV51"/>
    <mergeCell ref="AW51:BD51"/>
    <mergeCell ref="AW49:BD49"/>
    <mergeCell ref="BE49:BL49"/>
    <mergeCell ref="A50:F50"/>
    <mergeCell ref="G50:Y50"/>
    <mergeCell ref="Z50:AD50"/>
    <mergeCell ref="AE50:AN50"/>
    <mergeCell ref="AO50:AV50"/>
    <mergeCell ref="AW50:BD50"/>
    <mergeCell ref="BE50:BL50"/>
    <mergeCell ref="A46:X46"/>
    <mergeCell ref="Y46:AF46"/>
    <mergeCell ref="AG46:AN46"/>
    <mergeCell ref="AO46:AV46"/>
    <mergeCell ref="A48:BL48"/>
    <mergeCell ref="A49:F49"/>
    <mergeCell ref="G49:Y49"/>
    <mergeCell ref="Z49:AD49"/>
    <mergeCell ref="AE49:AN49"/>
    <mergeCell ref="AO49:AV49"/>
    <mergeCell ref="A44:X44"/>
    <mergeCell ref="Y44:AF44"/>
    <mergeCell ref="AG44:AN44"/>
    <mergeCell ref="AO44:AV44"/>
    <mergeCell ref="A45:X45"/>
    <mergeCell ref="Y45:AF45"/>
    <mergeCell ref="AG45:AN45"/>
    <mergeCell ref="AO45:AV45"/>
    <mergeCell ref="A40:BL40"/>
    <mergeCell ref="A41:AV41"/>
    <mergeCell ref="A42:X43"/>
    <mergeCell ref="Y42:AF43"/>
    <mergeCell ref="AG42:AN43"/>
    <mergeCell ref="AO42:AV43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5:C35"/>
    <mergeCell ref="D35:AB35"/>
    <mergeCell ref="AC35:AJ35"/>
    <mergeCell ref="AK35:AR35"/>
    <mergeCell ref="AS35:AZ35"/>
    <mergeCell ref="BA35:BH35"/>
    <mergeCell ref="A29:F29"/>
    <mergeCell ref="G29:BL29"/>
    <mergeCell ref="A31:BL31"/>
    <mergeCell ref="A32:BH32"/>
    <mergeCell ref="A33:C34"/>
    <mergeCell ref="D33:AB34"/>
    <mergeCell ref="AC33:AJ34"/>
    <mergeCell ref="AK33:AR34"/>
    <mergeCell ref="AS33:AZ34"/>
    <mergeCell ref="BA33:BH34"/>
    <mergeCell ref="A25:BL25"/>
    <mergeCell ref="A26:F26"/>
    <mergeCell ref="G26:BL26"/>
    <mergeCell ref="A27:F27"/>
    <mergeCell ref="G27:BL27"/>
    <mergeCell ref="A28:F28"/>
    <mergeCell ref="G28:BL28"/>
    <mergeCell ref="A19:H19"/>
    <mergeCell ref="I19:S19"/>
    <mergeCell ref="T19:W19"/>
    <mergeCell ref="A21:BL21"/>
    <mergeCell ref="A22:BL22"/>
    <mergeCell ref="A23:K23"/>
    <mergeCell ref="L23:BL23"/>
    <mergeCell ref="A18:T18"/>
    <mergeCell ref="U18:AD18"/>
    <mergeCell ref="AE18:AR18"/>
    <mergeCell ref="AS18:BC18"/>
    <mergeCell ref="BD18:BL18"/>
    <mergeCell ref="D15:J15"/>
    <mergeCell ref="L15:BL15"/>
    <mergeCell ref="A16:B16"/>
    <mergeCell ref="D16:J16"/>
    <mergeCell ref="L16:AB16"/>
    <mergeCell ref="AC16:BL16"/>
    <mergeCell ref="A14:B14"/>
    <mergeCell ref="D14:J14"/>
    <mergeCell ref="L14:BL14"/>
    <mergeCell ref="AO6:BF6"/>
    <mergeCell ref="A9:BL9"/>
    <mergeCell ref="A10:BL10"/>
    <mergeCell ref="D17:J17"/>
    <mergeCell ref="L17:AB17"/>
    <mergeCell ref="AC17:BL17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G52:G53 H52:L52">
    <cfRule type="cellIs" dxfId="48" priority="2" stopIfTrue="1" operator="equal">
      <formula>$G51</formula>
    </cfRule>
  </conditionalFormatting>
  <conditionalFormatting sqref="D37:D38 D38:I38">
    <cfRule type="cellIs" dxfId="47" priority="1" stopIfTrue="1" operator="equal">
      <formula>$D36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0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70"/>
  <sheetViews>
    <sheetView view="pageBreakPreview" topLeftCell="A28" zoomScaleNormal="100" zoomScaleSheetLayoutView="100" workbookViewId="0">
      <selection activeCell="AE62" sqref="AE62:AN6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22">
        <v>1</v>
      </c>
      <c r="B12" s="22"/>
      <c r="C12" s="15"/>
      <c r="D12" s="23" t="s">
        <v>72</v>
      </c>
      <c r="E12" s="24"/>
      <c r="F12" s="24"/>
      <c r="G12" s="24"/>
      <c r="H12" s="24"/>
      <c r="I12" s="24"/>
      <c r="J12" s="24"/>
      <c r="K12" s="15"/>
      <c r="L12" s="25" t="s">
        <v>73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</row>
    <row r="13" spans="1:64" ht="15.95" customHeight="1">
      <c r="A13" s="8"/>
      <c r="B13" s="8"/>
      <c r="C13" s="8"/>
      <c r="D13" s="26" t="s">
        <v>29</v>
      </c>
      <c r="E13" s="26"/>
      <c r="F13" s="26"/>
      <c r="G13" s="26"/>
      <c r="H13" s="26"/>
      <c r="I13" s="26"/>
      <c r="J13" s="26"/>
      <c r="K13" s="8"/>
      <c r="L13" s="27" t="s">
        <v>2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</row>
    <row r="14" spans="1:64" ht="6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</row>
    <row r="15" spans="1:64" ht="27.95" customHeight="1">
      <c r="A15" s="22" t="s">
        <v>9</v>
      </c>
      <c r="B15" s="22"/>
      <c r="C15" s="15"/>
      <c r="D15" s="23" t="s">
        <v>78</v>
      </c>
      <c r="E15" s="24"/>
      <c r="F15" s="24"/>
      <c r="G15" s="24"/>
      <c r="H15" s="24"/>
      <c r="I15" s="24"/>
      <c r="J15" s="24"/>
      <c r="K15" s="15"/>
      <c r="L15" s="25" t="s">
        <v>73</v>
      </c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15.95" customHeight="1">
      <c r="A16" s="8"/>
      <c r="B16" s="8"/>
      <c r="C16" s="8"/>
      <c r="D16" s="26" t="s">
        <v>29</v>
      </c>
      <c r="E16" s="26"/>
      <c r="F16" s="26"/>
      <c r="G16" s="26"/>
      <c r="H16" s="26"/>
      <c r="I16" s="26"/>
      <c r="J16" s="26"/>
      <c r="K16" s="8"/>
      <c r="L16" s="27" t="s">
        <v>3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</row>
    <row r="17" spans="1:79" ht="6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</row>
    <row r="18" spans="1:79" ht="27.95" customHeight="1">
      <c r="A18" s="22">
        <v>3</v>
      </c>
      <c r="B18" s="22"/>
      <c r="C18" s="15"/>
      <c r="D18" s="23" t="s">
        <v>254</v>
      </c>
      <c r="E18" s="24"/>
      <c r="F18" s="24"/>
      <c r="G18" s="24"/>
      <c r="H18" s="24"/>
      <c r="I18" s="24"/>
      <c r="J18" s="24"/>
      <c r="K18" s="15"/>
      <c r="L18" s="23" t="s">
        <v>248</v>
      </c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5" t="s">
        <v>293</v>
      </c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</row>
    <row r="19" spans="1:79" ht="20.100000000000001" customHeight="1">
      <c r="A19" s="8"/>
      <c r="B19" s="8"/>
      <c r="C19" s="8"/>
      <c r="D19" s="31" t="s">
        <v>29</v>
      </c>
      <c r="E19" s="31"/>
      <c r="F19" s="31"/>
      <c r="G19" s="31"/>
      <c r="H19" s="31"/>
      <c r="I19" s="31"/>
      <c r="J19" s="31"/>
      <c r="K19" s="8"/>
      <c r="L19" s="32" t="s">
        <v>30</v>
      </c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 t="s">
        <v>4</v>
      </c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33" t="s">
        <v>5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4">
        <v>200000</v>
      </c>
      <c r="V21" s="34"/>
      <c r="W21" s="34"/>
      <c r="X21" s="34"/>
      <c r="Y21" s="34"/>
      <c r="Z21" s="34"/>
      <c r="AA21" s="34"/>
      <c r="AB21" s="34"/>
      <c r="AC21" s="34"/>
      <c r="AD21" s="34"/>
      <c r="AE21" s="35" t="s">
        <v>33</v>
      </c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4">
        <v>0</v>
      </c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6" t="s">
        <v>32</v>
      </c>
      <c r="BE21" s="36"/>
      <c r="BF21" s="36"/>
      <c r="BG21" s="36"/>
      <c r="BH21" s="36"/>
      <c r="BI21" s="36"/>
      <c r="BJ21" s="36"/>
      <c r="BK21" s="36"/>
      <c r="BL21" s="36"/>
    </row>
    <row r="22" spans="1:79" ht="24.95" customHeight="1">
      <c r="A22" s="36" t="s">
        <v>31</v>
      </c>
      <c r="B22" s="36"/>
      <c r="C22" s="36"/>
      <c r="D22" s="36"/>
      <c r="E22" s="36"/>
      <c r="F22" s="36"/>
      <c r="G22" s="36"/>
      <c r="H22" s="36"/>
      <c r="I22" s="34">
        <v>200000</v>
      </c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6" t="s">
        <v>35</v>
      </c>
      <c r="U22" s="36"/>
      <c r="V22" s="36"/>
      <c r="W22" s="36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9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19" t="s">
        <v>34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</row>
    <row r="25" spans="1:79" ht="158.25" customHeight="1">
      <c r="A25" s="25" t="s">
        <v>286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</row>
    <row r="26" spans="1:79" ht="6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95" customHeight="1">
      <c r="A27" s="36" t="s">
        <v>36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46" t="s">
        <v>245</v>
      </c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</row>
    <row r="28" spans="1:79" ht="8.2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</row>
    <row r="29" spans="1:79" ht="15.75" customHeight="1">
      <c r="A29" s="36" t="s">
        <v>37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</row>
    <row r="30" spans="1:79" ht="27.75" customHeight="1">
      <c r="A30" s="37" t="s">
        <v>45</v>
      </c>
      <c r="B30" s="37"/>
      <c r="C30" s="37"/>
      <c r="D30" s="37"/>
      <c r="E30" s="37"/>
      <c r="F30" s="37"/>
      <c r="G30" s="38" t="s">
        <v>38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40"/>
    </row>
    <row r="31" spans="1:79" ht="15.75">
      <c r="A31" s="41">
        <v>1</v>
      </c>
      <c r="B31" s="41"/>
      <c r="C31" s="41"/>
      <c r="D31" s="41"/>
      <c r="E31" s="41"/>
      <c r="F31" s="41"/>
      <c r="G31" s="38">
        <v>2</v>
      </c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40"/>
    </row>
    <row r="32" spans="1:79" ht="10.5" hidden="1" customHeight="1">
      <c r="A32" s="42" t="s">
        <v>13</v>
      </c>
      <c r="B32" s="42"/>
      <c r="C32" s="42"/>
      <c r="D32" s="42"/>
      <c r="E32" s="42"/>
      <c r="F32" s="42"/>
      <c r="G32" s="43" t="s">
        <v>14</v>
      </c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5"/>
      <c r="CA32" s="1" t="s">
        <v>18</v>
      </c>
    </row>
    <row r="33" spans="1:79" ht="12.75" customHeight="1">
      <c r="A33" s="42">
        <v>1</v>
      </c>
      <c r="B33" s="42"/>
      <c r="C33" s="42"/>
      <c r="D33" s="42"/>
      <c r="E33" s="42"/>
      <c r="F33" s="42"/>
      <c r="G33" s="47" t="s">
        <v>249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9"/>
      <c r="CA33" s="1" t="s">
        <v>19</v>
      </c>
    </row>
    <row r="34" spans="1:7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</row>
    <row r="35" spans="1:79" ht="15.75" customHeight="1">
      <c r="A35" s="19" t="s">
        <v>39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</row>
    <row r="36" spans="1:79" ht="15" customHeight="1">
      <c r="A36" s="50" t="s">
        <v>76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6"/>
      <c r="BJ36" s="6"/>
      <c r="BK36" s="6"/>
      <c r="BL36" s="6"/>
    </row>
    <row r="37" spans="1:79" ht="15.95" customHeight="1">
      <c r="A37" s="41" t="s">
        <v>45</v>
      </c>
      <c r="B37" s="41"/>
      <c r="C37" s="41"/>
      <c r="D37" s="51" t="s">
        <v>42</v>
      </c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52"/>
      <c r="AC37" s="41" t="s">
        <v>46</v>
      </c>
      <c r="AD37" s="41"/>
      <c r="AE37" s="41"/>
      <c r="AF37" s="41"/>
      <c r="AG37" s="41"/>
      <c r="AH37" s="41"/>
      <c r="AI37" s="41"/>
      <c r="AJ37" s="41"/>
      <c r="AK37" s="41" t="s">
        <v>47</v>
      </c>
      <c r="AL37" s="41"/>
      <c r="AM37" s="41"/>
      <c r="AN37" s="41"/>
      <c r="AO37" s="41"/>
      <c r="AP37" s="41"/>
      <c r="AQ37" s="41"/>
      <c r="AR37" s="41"/>
      <c r="AS37" s="41" t="s">
        <v>43</v>
      </c>
      <c r="AT37" s="41"/>
      <c r="AU37" s="41"/>
      <c r="AV37" s="41"/>
      <c r="AW37" s="41"/>
      <c r="AX37" s="41"/>
      <c r="AY37" s="41"/>
      <c r="AZ37" s="41"/>
      <c r="BA37" s="41" t="s">
        <v>44</v>
      </c>
      <c r="BB37" s="41"/>
      <c r="BC37" s="41"/>
      <c r="BD37" s="41"/>
      <c r="BE37" s="41"/>
      <c r="BF37" s="41"/>
      <c r="BG37" s="41"/>
      <c r="BH37" s="41"/>
    </row>
    <row r="38" spans="1:79" ht="29.1" customHeight="1">
      <c r="A38" s="41"/>
      <c r="B38" s="41"/>
      <c r="C38" s="41"/>
      <c r="D38" s="53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5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</row>
    <row r="39" spans="1:79" ht="15.75">
      <c r="A39" s="41">
        <v>1</v>
      </c>
      <c r="B39" s="41"/>
      <c r="C39" s="41"/>
      <c r="D39" s="61">
        <v>2</v>
      </c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3"/>
      <c r="AC39" s="41">
        <v>3</v>
      </c>
      <c r="AD39" s="41"/>
      <c r="AE39" s="41"/>
      <c r="AF39" s="41"/>
      <c r="AG39" s="41"/>
      <c r="AH39" s="41"/>
      <c r="AI39" s="41"/>
      <c r="AJ39" s="41"/>
      <c r="AK39" s="41">
        <v>4</v>
      </c>
      <c r="AL39" s="41"/>
      <c r="AM39" s="41"/>
      <c r="AN39" s="41"/>
      <c r="AO39" s="41"/>
      <c r="AP39" s="41"/>
      <c r="AQ39" s="41"/>
      <c r="AR39" s="41"/>
      <c r="AS39" s="41">
        <v>5</v>
      </c>
      <c r="AT39" s="41"/>
      <c r="AU39" s="41"/>
      <c r="AV39" s="41"/>
      <c r="AW39" s="41"/>
      <c r="AX39" s="41"/>
      <c r="AY39" s="41"/>
      <c r="AZ39" s="41"/>
      <c r="BA39" s="41">
        <v>6</v>
      </c>
      <c r="BB39" s="41"/>
      <c r="BC39" s="41"/>
      <c r="BD39" s="41"/>
      <c r="BE39" s="41"/>
      <c r="BF39" s="41"/>
      <c r="BG39" s="41"/>
      <c r="BH39" s="41"/>
    </row>
    <row r="40" spans="1:79" s="4" customFormat="1" hidden="1">
      <c r="A40" s="42" t="s">
        <v>13</v>
      </c>
      <c r="B40" s="42"/>
      <c r="C40" s="42"/>
      <c r="D40" s="56" t="s">
        <v>14</v>
      </c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8"/>
      <c r="AC40" s="59" t="s">
        <v>15</v>
      </c>
      <c r="AD40" s="59"/>
      <c r="AE40" s="59"/>
      <c r="AF40" s="59"/>
      <c r="AG40" s="59"/>
      <c r="AH40" s="59"/>
      <c r="AI40" s="59"/>
      <c r="AJ40" s="59"/>
      <c r="AK40" s="59" t="s">
        <v>16</v>
      </c>
      <c r="AL40" s="59"/>
      <c r="AM40" s="59"/>
      <c r="AN40" s="59"/>
      <c r="AO40" s="59"/>
      <c r="AP40" s="59"/>
      <c r="AQ40" s="59"/>
      <c r="AR40" s="59"/>
      <c r="AS40" s="60" t="s">
        <v>40</v>
      </c>
      <c r="AT40" s="59"/>
      <c r="AU40" s="59"/>
      <c r="AV40" s="59"/>
      <c r="AW40" s="59"/>
      <c r="AX40" s="59"/>
      <c r="AY40" s="59"/>
      <c r="AZ40" s="59"/>
      <c r="BA40" s="60" t="s">
        <v>41</v>
      </c>
      <c r="BB40" s="59"/>
      <c r="BC40" s="59"/>
      <c r="BD40" s="59"/>
      <c r="BE40" s="59"/>
      <c r="BF40" s="59"/>
      <c r="BG40" s="59"/>
      <c r="BH40" s="59"/>
      <c r="CA40" s="4" t="s">
        <v>20</v>
      </c>
    </row>
    <row r="41" spans="1:79" ht="12.75" customHeight="1">
      <c r="A41" s="42">
        <v>1</v>
      </c>
      <c r="B41" s="42"/>
      <c r="C41" s="42"/>
      <c r="D41" s="47" t="s">
        <v>244</v>
      </c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9"/>
      <c r="AC41" s="65">
        <v>0</v>
      </c>
      <c r="AD41" s="65"/>
      <c r="AE41" s="65"/>
      <c r="AF41" s="65"/>
      <c r="AG41" s="65"/>
      <c r="AH41" s="65"/>
      <c r="AI41" s="65"/>
      <c r="AJ41" s="65"/>
      <c r="AK41" s="65">
        <v>200000</v>
      </c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>
        <f>AC41+AK41</f>
        <v>200000</v>
      </c>
      <c r="BB41" s="65"/>
      <c r="BC41" s="65"/>
      <c r="BD41" s="65"/>
      <c r="BE41" s="65"/>
      <c r="BF41" s="65"/>
      <c r="BG41" s="65"/>
      <c r="BH41" s="65"/>
      <c r="CA41" s="1" t="s">
        <v>21</v>
      </c>
    </row>
    <row r="42" spans="1:79" s="4" customFormat="1">
      <c r="A42" s="66"/>
      <c r="B42" s="66"/>
      <c r="C42" s="66"/>
      <c r="D42" s="67" t="s">
        <v>59</v>
      </c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9"/>
      <c r="AC42" s="70">
        <v>0</v>
      </c>
      <c r="AD42" s="70"/>
      <c r="AE42" s="70"/>
      <c r="AF42" s="70"/>
      <c r="AG42" s="70"/>
      <c r="AH42" s="70"/>
      <c r="AI42" s="70"/>
      <c r="AJ42" s="70"/>
      <c r="AK42" s="70">
        <v>200000</v>
      </c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>
        <f>AC42+AK42</f>
        <v>200000</v>
      </c>
      <c r="BB42" s="70"/>
      <c r="BC42" s="70"/>
      <c r="BD42" s="70"/>
      <c r="BE42" s="70"/>
      <c r="BF42" s="70"/>
      <c r="BG42" s="70"/>
      <c r="BH42" s="70"/>
    </row>
    <row r="44" spans="1:79" ht="15.75" customHeight="1">
      <c r="A44" s="19" t="s">
        <v>48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</row>
    <row r="45" spans="1:79" ht="15" customHeight="1">
      <c r="A45" s="64" t="s">
        <v>76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1:79" ht="15.95" customHeight="1">
      <c r="A46" s="51" t="s">
        <v>10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52"/>
      <c r="Y46" s="41" t="s">
        <v>46</v>
      </c>
      <c r="Z46" s="41"/>
      <c r="AA46" s="41"/>
      <c r="AB46" s="41"/>
      <c r="AC46" s="41"/>
      <c r="AD46" s="41"/>
      <c r="AE46" s="41"/>
      <c r="AF46" s="41"/>
      <c r="AG46" s="41" t="s">
        <v>47</v>
      </c>
      <c r="AH46" s="41"/>
      <c r="AI46" s="41"/>
      <c r="AJ46" s="41"/>
      <c r="AK46" s="41"/>
      <c r="AL46" s="41"/>
      <c r="AM46" s="41"/>
      <c r="AN46" s="41"/>
      <c r="AO46" s="41" t="s">
        <v>44</v>
      </c>
      <c r="AP46" s="41"/>
      <c r="AQ46" s="41"/>
      <c r="AR46" s="41"/>
      <c r="AS46" s="41"/>
      <c r="AT46" s="41"/>
      <c r="AU46" s="41"/>
      <c r="AV46" s="41"/>
    </row>
    <row r="47" spans="1:79" ht="29.1" customHeight="1">
      <c r="A47" s="53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5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</row>
    <row r="48" spans="1:79" ht="15.95" customHeight="1">
      <c r="A48" s="61">
        <v>1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3"/>
      <c r="Y48" s="41">
        <v>2</v>
      </c>
      <c r="Z48" s="41"/>
      <c r="AA48" s="41"/>
      <c r="AB48" s="41"/>
      <c r="AC48" s="41"/>
      <c r="AD48" s="41"/>
      <c r="AE48" s="41"/>
      <c r="AF48" s="41"/>
      <c r="AG48" s="41">
        <v>3</v>
      </c>
      <c r="AH48" s="41"/>
      <c r="AI48" s="41"/>
      <c r="AJ48" s="41"/>
      <c r="AK48" s="41"/>
      <c r="AL48" s="41"/>
      <c r="AM48" s="41"/>
      <c r="AN48" s="41"/>
      <c r="AO48" s="41">
        <v>4</v>
      </c>
      <c r="AP48" s="41"/>
      <c r="AQ48" s="41"/>
      <c r="AR48" s="41"/>
      <c r="AS48" s="41"/>
      <c r="AT48" s="41"/>
      <c r="AU48" s="41"/>
      <c r="AV48" s="41"/>
    </row>
    <row r="49" spans="1:79" ht="12.75" hidden="1" customHeight="1">
      <c r="A49" s="43" t="s">
        <v>14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5"/>
      <c r="Y49" s="59" t="s">
        <v>15</v>
      </c>
      <c r="Z49" s="59"/>
      <c r="AA49" s="59"/>
      <c r="AB49" s="59"/>
      <c r="AC49" s="59"/>
      <c r="AD49" s="59"/>
      <c r="AE49" s="59"/>
      <c r="AF49" s="59"/>
      <c r="AG49" s="59" t="s">
        <v>16</v>
      </c>
      <c r="AH49" s="59"/>
      <c r="AI49" s="59"/>
      <c r="AJ49" s="59"/>
      <c r="AK49" s="59"/>
      <c r="AL49" s="59"/>
      <c r="AM49" s="59"/>
      <c r="AN49" s="59"/>
      <c r="AO49" s="59" t="s">
        <v>17</v>
      </c>
      <c r="AP49" s="59"/>
      <c r="AQ49" s="59"/>
      <c r="AR49" s="59"/>
      <c r="AS49" s="59"/>
      <c r="AT49" s="59"/>
      <c r="AU49" s="59"/>
      <c r="AV49" s="59"/>
      <c r="CA49" s="1" t="s">
        <v>22</v>
      </c>
    </row>
    <row r="50" spans="1:79" ht="12.75" customHeight="1">
      <c r="A50" s="47" t="s">
        <v>250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9"/>
      <c r="Y50" s="65">
        <v>0</v>
      </c>
      <c r="Z50" s="65"/>
      <c r="AA50" s="65"/>
      <c r="AB50" s="65"/>
      <c r="AC50" s="65"/>
      <c r="AD50" s="65"/>
      <c r="AE50" s="65"/>
      <c r="AF50" s="65"/>
      <c r="AG50" s="65">
        <v>200000</v>
      </c>
      <c r="AH50" s="65"/>
      <c r="AI50" s="65"/>
      <c r="AJ50" s="65"/>
      <c r="AK50" s="65"/>
      <c r="AL50" s="65"/>
      <c r="AM50" s="65"/>
      <c r="AN50" s="65"/>
      <c r="AO50" s="65">
        <f>Y50+AG50</f>
        <v>200000</v>
      </c>
      <c r="AP50" s="65"/>
      <c r="AQ50" s="65"/>
      <c r="AR50" s="65"/>
      <c r="AS50" s="65"/>
      <c r="AT50" s="65"/>
      <c r="AU50" s="65"/>
      <c r="AV50" s="65"/>
      <c r="CA50" s="1" t="s">
        <v>23</v>
      </c>
    </row>
    <row r="51" spans="1:79" s="4" customFormat="1" ht="12.75" customHeight="1">
      <c r="A51" s="67" t="s">
        <v>44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70">
        <v>0</v>
      </c>
      <c r="Z51" s="70"/>
      <c r="AA51" s="70"/>
      <c r="AB51" s="70"/>
      <c r="AC51" s="70"/>
      <c r="AD51" s="70"/>
      <c r="AE51" s="70"/>
      <c r="AF51" s="70"/>
      <c r="AG51" s="70">
        <v>200000</v>
      </c>
      <c r="AH51" s="70"/>
      <c r="AI51" s="70"/>
      <c r="AJ51" s="70"/>
      <c r="AK51" s="70"/>
      <c r="AL51" s="70"/>
      <c r="AM51" s="70"/>
      <c r="AN51" s="70"/>
      <c r="AO51" s="70">
        <f>Y51+AG51</f>
        <v>200000</v>
      </c>
      <c r="AP51" s="70"/>
      <c r="AQ51" s="70"/>
      <c r="AR51" s="70"/>
      <c r="AS51" s="70"/>
      <c r="AT51" s="70"/>
      <c r="AU51" s="70"/>
      <c r="AV51" s="70"/>
    </row>
    <row r="53" spans="1:79" ht="15.75" customHeight="1">
      <c r="A53" s="36" t="s">
        <v>49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</row>
    <row r="54" spans="1:79" ht="30" customHeight="1">
      <c r="A54" s="41" t="s">
        <v>45</v>
      </c>
      <c r="B54" s="41"/>
      <c r="C54" s="41"/>
      <c r="D54" s="41"/>
      <c r="E54" s="41"/>
      <c r="F54" s="41"/>
      <c r="G54" s="61" t="s">
        <v>50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3"/>
      <c r="Z54" s="41" t="s">
        <v>7</v>
      </c>
      <c r="AA54" s="41"/>
      <c r="AB54" s="41"/>
      <c r="AC54" s="41"/>
      <c r="AD54" s="41"/>
      <c r="AE54" s="41" t="s">
        <v>6</v>
      </c>
      <c r="AF54" s="41"/>
      <c r="AG54" s="41"/>
      <c r="AH54" s="41"/>
      <c r="AI54" s="41"/>
      <c r="AJ54" s="41"/>
      <c r="AK54" s="41"/>
      <c r="AL54" s="41"/>
      <c r="AM54" s="41"/>
      <c r="AN54" s="41"/>
      <c r="AO54" s="61" t="s">
        <v>46</v>
      </c>
      <c r="AP54" s="62"/>
      <c r="AQ54" s="62"/>
      <c r="AR54" s="62"/>
      <c r="AS54" s="62"/>
      <c r="AT54" s="62"/>
      <c r="AU54" s="62"/>
      <c r="AV54" s="63"/>
      <c r="AW54" s="61" t="s">
        <v>47</v>
      </c>
      <c r="AX54" s="62"/>
      <c r="AY54" s="62"/>
      <c r="AZ54" s="62"/>
      <c r="BA54" s="62"/>
      <c r="BB54" s="62"/>
      <c r="BC54" s="62"/>
      <c r="BD54" s="63"/>
      <c r="BE54" s="61" t="s">
        <v>44</v>
      </c>
      <c r="BF54" s="62"/>
      <c r="BG54" s="62"/>
      <c r="BH54" s="62"/>
      <c r="BI54" s="62"/>
      <c r="BJ54" s="62"/>
      <c r="BK54" s="62"/>
      <c r="BL54" s="63"/>
    </row>
    <row r="55" spans="1:79" ht="15.75" customHeight="1">
      <c r="A55" s="41">
        <v>1</v>
      </c>
      <c r="B55" s="41"/>
      <c r="C55" s="41"/>
      <c r="D55" s="41"/>
      <c r="E55" s="41"/>
      <c r="F55" s="41"/>
      <c r="G55" s="61">
        <v>2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3"/>
      <c r="Z55" s="41">
        <v>3</v>
      </c>
      <c r="AA55" s="41"/>
      <c r="AB55" s="41"/>
      <c r="AC55" s="41"/>
      <c r="AD55" s="41"/>
      <c r="AE55" s="41">
        <v>4</v>
      </c>
      <c r="AF55" s="41"/>
      <c r="AG55" s="41"/>
      <c r="AH55" s="41"/>
      <c r="AI55" s="41"/>
      <c r="AJ55" s="41"/>
      <c r="AK55" s="41"/>
      <c r="AL55" s="41"/>
      <c r="AM55" s="41"/>
      <c r="AN55" s="41"/>
      <c r="AO55" s="41">
        <v>5</v>
      </c>
      <c r="AP55" s="41"/>
      <c r="AQ55" s="41"/>
      <c r="AR55" s="41"/>
      <c r="AS55" s="41"/>
      <c r="AT55" s="41"/>
      <c r="AU55" s="41"/>
      <c r="AV55" s="41"/>
      <c r="AW55" s="41">
        <v>6</v>
      </c>
      <c r="AX55" s="41"/>
      <c r="AY55" s="41"/>
      <c r="AZ55" s="41"/>
      <c r="BA55" s="41"/>
      <c r="BB55" s="41"/>
      <c r="BC55" s="41"/>
      <c r="BD55" s="41"/>
      <c r="BE55" s="41">
        <v>7</v>
      </c>
      <c r="BF55" s="41"/>
      <c r="BG55" s="41"/>
      <c r="BH55" s="41"/>
      <c r="BI55" s="41"/>
      <c r="BJ55" s="41"/>
      <c r="BK55" s="41"/>
      <c r="BL55" s="41"/>
    </row>
    <row r="56" spans="1:79" ht="12.75" hidden="1" customHeight="1">
      <c r="A56" s="42" t="s">
        <v>54</v>
      </c>
      <c r="B56" s="42"/>
      <c r="C56" s="42"/>
      <c r="D56" s="42"/>
      <c r="E56" s="42"/>
      <c r="F56" s="42"/>
      <c r="G56" s="43" t="s">
        <v>14</v>
      </c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5"/>
      <c r="Z56" s="42" t="s">
        <v>26</v>
      </c>
      <c r="AA56" s="42"/>
      <c r="AB56" s="42"/>
      <c r="AC56" s="42"/>
      <c r="AD56" s="42"/>
      <c r="AE56" s="87" t="s">
        <v>52</v>
      </c>
      <c r="AF56" s="87"/>
      <c r="AG56" s="87"/>
      <c r="AH56" s="87"/>
      <c r="AI56" s="87"/>
      <c r="AJ56" s="87"/>
      <c r="AK56" s="87"/>
      <c r="AL56" s="87"/>
      <c r="AM56" s="87"/>
      <c r="AN56" s="43"/>
      <c r="AO56" s="59" t="s">
        <v>15</v>
      </c>
      <c r="AP56" s="59"/>
      <c r="AQ56" s="59"/>
      <c r="AR56" s="59"/>
      <c r="AS56" s="59"/>
      <c r="AT56" s="59"/>
      <c r="AU56" s="59"/>
      <c r="AV56" s="59"/>
      <c r="AW56" s="59" t="s">
        <v>51</v>
      </c>
      <c r="AX56" s="59"/>
      <c r="AY56" s="59"/>
      <c r="AZ56" s="59"/>
      <c r="BA56" s="59"/>
      <c r="BB56" s="59"/>
      <c r="BC56" s="59"/>
      <c r="BD56" s="59"/>
      <c r="BE56" s="59" t="s">
        <v>17</v>
      </c>
      <c r="BF56" s="59"/>
      <c r="BG56" s="59"/>
      <c r="BH56" s="59"/>
      <c r="BI56" s="59"/>
      <c r="BJ56" s="59"/>
      <c r="BK56" s="59"/>
      <c r="BL56" s="59"/>
      <c r="CA56" s="1" t="s">
        <v>24</v>
      </c>
    </row>
    <row r="57" spans="1:79" s="4" customFormat="1" ht="12.75" customHeight="1">
      <c r="A57" s="66"/>
      <c r="B57" s="66"/>
      <c r="C57" s="66"/>
      <c r="D57" s="66"/>
      <c r="E57" s="66"/>
      <c r="F57" s="66"/>
      <c r="G57" s="79" t="s">
        <v>60</v>
      </c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1"/>
      <c r="Z57" s="82"/>
      <c r="AA57" s="82"/>
      <c r="AB57" s="82"/>
      <c r="AC57" s="82"/>
      <c r="AD57" s="82"/>
      <c r="AE57" s="83"/>
      <c r="AF57" s="83"/>
      <c r="AG57" s="83"/>
      <c r="AH57" s="83"/>
      <c r="AI57" s="83"/>
      <c r="AJ57" s="83"/>
      <c r="AK57" s="83"/>
      <c r="AL57" s="83"/>
      <c r="AM57" s="83"/>
      <c r="AN57" s="71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>
        <f t="shared" ref="BE57:BE62" si="0">AO57+AW57</f>
        <v>0</v>
      </c>
      <c r="BF57" s="70"/>
      <c r="BG57" s="70"/>
      <c r="BH57" s="70"/>
      <c r="BI57" s="70"/>
      <c r="BJ57" s="70"/>
      <c r="BK57" s="70"/>
      <c r="BL57" s="70"/>
      <c r="CA57" s="4" t="s">
        <v>25</v>
      </c>
    </row>
    <row r="58" spans="1:79" ht="12.75" customHeight="1">
      <c r="A58" s="42">
        <v>1</v>
      </c>
      <c r="B58" s="42"/>
      <c r="C58" s="42"/>
      <c r="D58" s="42"/>
      <c r="E58" s="42"/>
      <c r="F58" s="42"/>
      <c r="G58" s="84" t="s">
        <v>251</v>
      </c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6"/>
      <c r="Z58" s="60" t="s">
        <v>65</v>
      </c>
      <c r="AA58" s="60"/>
      <c r="AB58" s="60"/>
      <c r="AC58" s="60"/>
      <c r="AD58" s="60"/>
      <c r="AE58" s="84" t="s">
        <v>66</v>
      </c>
      <c r="AF58" s="85"/>
      <c r="AG58" s="85"/>
      <c r="AH58" s="85"/>
      <c r="AI58" s="85"/>
      <c r="AJ58" s="85"/>
      <c r="AK58" s="85"/>
      <c r="AL58" s="85"/>
      <c r="AM58" s="85"/>
      <c r="AN58" s="86"/>
      <c r="AO58" s="65">
        <v>200000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>
        <f t="shared" si="0"/>
        <v>200000</v>
      </c>
      <c r="BF58" s="65"/>
      <c r="BG58" s="65"/>
      <c r="BH58" s="65"/>
      <c r="BI58" s="65"/>
      <c r="BJ58" s="65"/>
      <c r="BK58" s="65"/>
      <c r="BL58" s="65"/>
    </row>
    <row r="59" spans="1:79" s="4" customFormat="1" ht="12.75" customHeight="1">
      <c r="A59" s="66"/>
      <c r="B59" s="66"/>
      <c r="C59" s="66"/>
      <c r="D59" s="66"/>
      <c r="E59" s="66"/>
      <c r="F59" s="66"/>
      <c r="G59" s="79" t="s">
        <v>90</v>
      </c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1"/>
      <c r="Z59" s="82"/>
      <c r="AA59" s="82"/>
      <c r="AB59" s="82"/>
      <c r="AC59" s="82"/>
      <c r="AD59" s="82"/>
      <c r="AE59" s="83"/>
      <c r="AF59" s="83"/>
      <c r="AG59" s="83"/>
      <c r="AH59" s="83"/>
      <c r="AI59" s="83"/>
      <c r="AJ59" s="83"/>
      <c r="AK59" s="83"/>
      <c r="AL59" s="83"/>
      <c r="AM59" s="83"/>
      <c r="AN59" s="71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 t="shared" si="0"/>
        <v>0</v>
      </c>
      <c r="BF59" s="70"/>
      <c r="BG59" s="70"/>
      <c r="BH59" s="70"/>
      <c r="BI59" s="70"/>
      <c r="BJ59" s="70"/>
      <c r="BK59" s="70"/>
      <c r="BL59" s="70"/>
    </row>
    <row r="60" spans="1:79" ht="25.5" customHeight="1">
      <c r="A60" s="42">
        <v>2</v>
      </c>
      <c r="B60" s="42"/>
      <c r="C60" s="42"/>
      <c r="D60" s="42"/>
      <c r="E60" s="42"/>
      <c r="F60" s="42"/>
      <c r="G60" s="47" t="s">
        <v>252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61</v>
      </c>
      <c r="AA60" s="60"/>
      <c r="AB60" s="60"/>
      <c r="AC60" s="60"/>
      <c r="AD60" s="60"/>
      <c r="AE60" s="84" t="s">
        <v>143</v>
      </c>
      <c r="AF60" s="85"/>
      <c r="AG60" s="85"/>
      <c r="AH60" s="85"/>
      <c r="AI60" s="85"/>
      <c r="AJ60" s="85"/>
      <c r="AK60" s="85"/>
      <c r="AL60" s="85"/>
      <c r="AM60" s="85"/>
      <c r="AN60" s="86"/>
      <c r="AO60" s="65">
        <v>1</v>
      </c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>
        <f t="shared" si="0"/>
        <v>1</v>
      </c>
      <c r="BF60" s="65"/>
      <c r="BG60" s="65"/>
      <c r="BH60" s="65"/>
      <c r="BI60" s="65"/>
      <c r="BJ60" s="65"/>
      <c r="BK60" s="65"/>
      <c r="BL60" s="65"/>
    </row>
    <row r="61" spans="1:79" s="4" customFormat="1" ht="12.75" customHeight="1">
      <c r="A61" s="66"/>
      <c r="B61" s="66"/>
      <c r="C61" s="66"/>
      <c r="D61" s="66"/>
      <c r="E61" s="66"/>
      <c r="F61" s="66"/>
      <c r="G61" s="67" t="s">
        <v>63</v>
      </c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82"/>
      <c r="AA61" s="82"/>
      <c r="AB61" s="82"/>
      <c r="AC61" s="82"/>
      <c r="AD61" s="82"/>
      <c r="AE61" s="83"/>
      <c r="AF61" s="83"/>
      <c r="AG61" s="83"/>
      <c r="AH61" s="83"/>
      <c r="AI61" s="83"/>
      <c r="AJ61" s="83"/>
      <c r="AK61" s="83"/>
      <c r="AL61" s="83"/>
      <c r="AM61" s="83"/>
      <c r="AN61" s="71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>
        <f t="shared" si="0"/>
        <v>0</v>
      </c>
      <c r="BF61" s="70"/>
      <c r="BG61" s="70"/>
      <c r="BH61" s="70"/>
      <c r="BI61" s="70"/>
      <c r="BJ61" s="70"/>
      <c r="BK61" s="70"/>
      <c r="BL61" s="70"/>
    </row>
    <row r="62" spans="1:79" ht="12.75" customHeight="1">
      <c r="A62" s="42">
        <v>3</v>
      </c>
      <c r="B62" s="42"/>
      <c r="C62" s="42"/>
      <c r="D62" s="42"/>
      <c r="E62" s="42"/>
      <c r="F62" s="42"/>
      <c r="G62" s="47" t="s">
        <v>253</v>
      </c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9"/>
      <c r="Z62" s="60" t="s">
        <v>65</v>
      </c>
      <c r="AA62" s="60"/>
      <c r="AB62" s="60"/>
      <c r="AC62" s="60"/>
      <c r="AD62" s="60"/>
      <c r="AE62" s="84" t="s">
        <v>66</v>
      </c>
      <c r="AF62" s="85"/>
      <c r="AG62" s="85"/>
      <c r="AH62" s="85"/>
      <c r="AI62" s="85"/>
      <c r="AJ62" s="85"/>
      <c r="AK62" s="85"/>
      <c r="AL62" s="85"/>
      <c r="AM62" s="85"/>
      <c r="AN62" s="86"/>
      <c r="AO62" s="65">
        <v>20000</v>
      </c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>
        <f t="shared" si="0"/>
        <v>20000</v>
      </c>
      <c r="BF62" s="65"/>
      <c r="BG62" s="65"/>
      <c r="BH62" s="65"/>
      <c r="BI62" s="65"/>
      <c r="BJ62" s="65"/>
      <c r="BK62" s="65"/>
      <c r="BL62" s="65"/>
    </row>
    <row r="63" spans="1:79"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5" spans="1:59" ht="16.5" customHeight="1">
      <c r="A65" s="75" t="s">
        <v>291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5"/>
      <c r="AO65" s="77" t="s">
        <v>290</v>
      </c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</row>
    <row r="66" spans="1:59">
      <c r="W66" s="78" t="s">
        <v>11</v>
      </c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O66" s="78" t="s">
        <v>12</v>
      </c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</row>
    <row r="67" spans="1:59" ht="15.75" customHeight="1">
      <c r="A67" s="32" t="s">
        <v>8</v>
      </c>
      <c r="B67" s="32"/>
      <c r="C67" s="32"/>
      <c r="D67" s="32"/>
      <c r="E67" s="32"/>
      <c r="F67" s="32"/>
    </row>
    <row r="69" spans="1:59" ht="15.75" customHeight="1">
      <c r="A69" s="75" t="s">
        <v>74</v>
      </c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5"/>
      <c r="AO69" s="77" t="s">
        <v>75</v>
      </c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</row>
    <row r="70" spans="1:59">
      <c r="W70" s="74" t="s">
        <v>11</v>
      </c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O70" s="74" t="s">
        <v>12</v>
      </c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</row>
  </sheetData>
  <mergeCells count="175">
    <mergeCell ref="BE62:BL62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  <mergeCell ref="A42:C42"/>
    <mergeCell ref="D42:AB42"/>
    <mergeCell ref="AC42:AJ42"/>
    <mergeCell ref="AK42:AR42"/>
    <mergeCell ref="AS42:AZ42"/>
    <mergeCell ref="A50:X50"/>
    <mergeCell ref="Y50:AF50"/>
    <mergeCell ref="AG50:AN50"/>
    <mergeCell ref="AO50:AV50"/>
    <mergeCell ref="A44:BL44"/>
    <mergeCell ref="A45:AV45"/>
    <mergeCell ref="A46:X47"/>
    <mergeCell ref="Y46:AF47"/>
    <mergeCell ref="AG46:AN47"/>
    <mergeCell ref="AO46:AV47"/>
    <mergeCell ref="BA42:BH42"/>
    <mergeCell ref="A69:V69"/>
    <mergeCell ref="W69:AM69"/>
    <mergeCell ref="AO69:BG69"/>
    <mergeCell ref="W70:AM70"/>
    <mergeCell ref="AO70:BG70"/>
    <mergeCell ref="A65:V65"/>
    <mergeCell ref="W65:AM65"/>
    <mergeCell ref="AO65:BG65"/>
    <mergeCell ref="W66:AM66"/>
    <mergeCell ref="AO66:BG66"/>
    <mergeCell ref="A67:F67"/>
    <mergeCell ref="A55:F55"/>
    <mergeCell ref="G55:Y55"/>
    <mergeCell ref="Z55:AD55"/>
    <mergeCell ref="AE55:AN55"/>
    <mergeCell ref="AO55:AV55"/>
    <mergeCell ref="AW55:BD55"/>
    <mergeCell ref="BE55:BL55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O56:AV56"/>
    <mergeCell ref="AW56:BD56"/>
    <mergeCell ref="A53:BL53"/>
    <mergeCell ref="A54:F54"/>
    <mergeCell ref="G54:Y54"/>
    <mergeCell ref="Z54:AD54"/>
    <mergeCell ref="AE54:AN54"/>
    <mergeCell ref="AO54:AV54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51:X51"/>
    <mergeCell ref="Y51:AF51"/>
    <mergeCell ref="AG51:AN51"/>
    <mergeCell ref="AO51:AV51"/>
    <mergeCell ref="AW54:BD54"/>
    <mergeCell ref="BE54:BL54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21:T21"/>
    <mergeCell ref="U21:AD21"/>
    <mergeCell ref="AE21:AR21"/>
    <mergeCell ref="AS21:BC21"/>
    <mergeCell ref="BD21:BL21"/>
    <mergeCell ref="D16:J16"/>
    <mergeCell ref="L16:BL16"/>
    <mergeCell ref="A18:B18"/>
    <mergeCell ref="D18:J18"/>
    <mergeCell ref="L18:AB18"/>
    <mergeCell ref="AC18:BL18"/>
    <mergeCell ref="A15:B15"/>
    <mergeCell ref="D15:J15"/>
    <mergeCell ref="L15:BL15"/>
    <mergeCell ref="AO6:BF6"/>
    <mergeCell ref="A9:BL9"/>
    <mergeCell ref="A10:BL10"/>
    <mergeCell ref="D19:J19"/>
    <mergeCell ref="L19:AB19"/>
    <mergeCell ref="AC19:BL19"/>
    <mergeCell ref="AO1:BL1"/>
    <mergeCell ref="AO2:BL2"/>
    <mergeCell ref="AO3:BL3"/>
    <mergeCell ref="AO4:BL4"/>
    <mergeCell ref="AO5:BL5"/>
    <mergeCell ref="A12:B12"/>
    <mergeCell ref="D12:J12"/>
    <mergeCell ref="L12:BL12"/>
    <mergeCell ref="D13:J13"/>
    <mergeCell ref="L13:BL13"/>
  </mergeCells>
  <conditionalFormatting sqref="H57:L59 G57:G62 H61:L61">
    <cfRule type="cellIs" dxfId="46" priority="2" stopIfTrue="1" operator="equal">
      <formula>$G56</formula>
    </cfRule>
  </conditionalFormatting>
  <conditionalFormatting sqref="D41:D42 D42:I42">
    <cfRule type="cellIs" dxfId="45" priority="1" stopIfTrue="1" operator="equal">
      <formula>$D40</formula>
    </cfRule>
  </conditionalFormatting>
  <pageMargins left="0.32" right="0.33" top="0.39370078740157499" bottom="0.39370078740157499" header="0" footer="0"/>
  <pageSetup paperSize="9" scale="76" fitToHeight="999" orientation="landscape" r:id="rId1"/>
  <headerFooter alignWithMargins="0"/>
  <rowBreaks count="1" manualBreakCount="1">
    <brk id="34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28" zoomScaleNormal="100" zoomScaleSheetLayoutView="100" workbookViewId="0">
      <selection activeCell="T65" sqref="T6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6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spans="1:64" ht="27.95" customHeight="1">
      <c r="A14" s="22" t="s">
        <v>9</v>
      </c>
      <c r="B14" s="22"/>
      <c r="C14" s="15"/>
      <c r="D14" s="23" t="s">
        <v>78</v>
      </c>
      <c r="E14" s="24"/>
      <c r="F14" s="24"/>
      <c r="G14" s="24"/>
      <c r="H14" s="24"/>
      <c r="I14" s="24"/>
      <c r="J14" s="24"/>
      <c r="K14" s="15"/>
      <c r="L14" s="25" t="s">
        <v>73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</row>
    <row r="15" spans="1:64" ht="15.95" customHeight="1">
      <c r="A15" s="8"/>
      <c r="B15" s="8"/>
      <c r="C15" s="8"/>
      <c r="D15" s="26" t="s">
        <v>29</v>
      </c>
      <c r="E15" s="26"/>
      <c r="F15" s="26"/>
      <c r="G15" s="26"/>
      <c r="H15" s="26"/>
      <c r="I15" s="26"/>
      <c r="J15" s="26"/>
      <c r="K15" s="8"/>
      <c r="L15" s="27" t="s">
        <v>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4" ht="6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</row>
    <row r="17" spans="1:79" ht="27.95" customHeight="1">
      <c r="A17" s="22">
        <v>3</v>
      </c>
      <c r="B17" s="22"/>
      <c r="C17" s="15"/>
      <c r="D17" s="23" t="s">
        <v>246</v>
      </c>
      <c r="E17" s="24"/>
      <c r="F17" s="24"/>
      <c r="G17" s="24"/>
      <c r="H17" s="24"/>
      <c r="I17" s="24"/>
      <c r="J17" s="24"/>
      <c r="K17" s="15"/>
      <c r="L17" s="23" t="s">
        <v>248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5" t="s">
        <v>247</v>
      </c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</row>
    <row r="18" spans="1:79" ht="20.100000000000001" customHeight="1">
      <c r="A18" s="8"/>
      <c r="B18" s="8"/>
      <c r="C18" s="8"/>
      <c r="D18" s="31" t="s">
        <v>29</v>
      </c>
      <c r="E18" s="31"/>
      <c r="F18" s="31"/>
      <c r="G18" s="31"/>
      <c r="H18" s="31"/>
      <c r="I18" s="31"/>
      <c r="J18" s="31"/>
      <c r="K18" s="8"/>
      <c r="L18" s="32" t="s">
        <v>30</v>
      </c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 t="s">
        <v>4</v>
      </c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</row>
    <row r="19" spans="1:79" ht="24.95" customHeight="1">
      <c r="A19" s="33" t="s">
        <v>5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4">
        <v>800000</v>
      </c>
      <c r="V19" s="34"/>
      <c r="W19" s="34"/>
      <c r="X19" s="34"/>
      <c r="Y19" s="34"/>
      <c r="Z19" s="34"/>
      <c r="AA19" s="34"/>
      <c r="AB19" s="34"/>
      <c r="AC19" s="34"/>
      <c r="AD19" s="34"/>
      <c r="AE19" s="35" t="s">
        <v>33</v>
      </c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4">
        <v>0</v>
      </c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6" t="s">
        <v>32</v>
      </c>
      <c r="BE19" s="36"/>
      <c r="BF19" s="36"/>
      <c r="BG19" s="36"/>
      <c r="BH19" s="36"/>
      <c r="BI19" s="36"/>
      <c r="BJ19" s="36"/>
      <c r="BK19" s="36"/>
      <c r="BL19" s="36"/>
    </row>
    <row r="20" spans="1:79" ht="24.95" customHeight="1">
      <c r="A20" s="36" t="s">
        <v>31</v>
      </c>
      <c r="B20" s="36"/>
      <c r="C20" s="36"/>
      <c r="D20" s="36"/>
      <c r="E20" s="36"/>
      <c r="F20" s="36"/>
      <c r="G20" s="36"/>
      <c r="H20" s="36"/>
      <c r="I20" s="34">
        <v>800000</v>
      </c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6" t="s">
        <v>35</v>
      </c>
      <c r="U20" s="36"/>
      <c r="V20" s="36"/>
      <c r="W20" s="36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9" customHeight="1">
      <c r="A21" s="7"/>
      <c r="B21" s="7"/>
      <c r="C21" s="7"/>
      <c r="D21" s="7"/>
      <c r="E21" s="7"/>
      <c r="F21" s="7"/>
      <c r="G21" s="7"/>
      <c r="H21" s="7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7"/>
      <c r="U21" s="7"/>
      <c r="V21" s="7"/>
      <c r="W21" s="7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5.75" customHeight="1">
      <c r="A22" s="19" t="s">
        <v>34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</row>
    <row r="23" spans="1:79" ht="160.5" customHeight="1">
      <c r="A23" s="25" t="s">
        <v>286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</row>
    <row r="24" spans="1:79" ht="6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</row>
    <row r="25" spans="1:79" ht="15.95" customHeight="1">
      <c r="A25" s="36" t="s">
        <v>36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46" t="s">
        <v>245</v>
      </c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</row>
    <row r="26" spans="1:79" ht="8.25" customHeight="1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>
      <c r="A27" s="36" t="s">
        <v>37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</row>
    <row r="28" spans="1:79" ht="27.75" customHeight="1">
      <c r="A28" s="37" t="s">
        <v>45</v>
      </c>
      <c r="B28" s="37"/>
      <c r="C28" s="37"/>
      <c r="D28" s="37"/>
      <c r="E28" s="37"/>
      <c r="F28" s="37"/>
      <c r="G28" s="38" t="s">
        <v>38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5.75">
      <c r="A29" s="41">
        <v>1</v>
      </c>
      <c r="B29" s="41"/>
      <c r="C29" s="41"/>
      <c r="D29" s="41"/>
      <c r="E29" s="41"/>
      <c r="F29" s="41"/>
      <c r="G29" s="38">
        <v>2</v>
      </c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40"/>
    </row>
    <row r="30" spans="1:79" ht="10.5" hidden="1" customHeight="1">
      <c r="A30" s="42" t="s">
        <v>13</v>
      </c>
      <c r="B30" s="42"/>
      <c r="C30" s="42"/>
      <c r="D30" s="42"/>
      <c r="E30" s="42"/>
      <c r="F30" s="42"/>
      <c r="G30" s="43" t="s">
        <v>14</v>
      </c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5"/>
      <c r="CA30" s="1" t="s">
        <v>18</v>
      </c>
    </row>
    <row r="31" spans="1:79" ht="12.75" customHeight="1">
      <c r="A31" s="42">
        <v>1</v>
      </c>
      <c r="B31" s="42"/>
      <c r="C31" s="42"/>
      <c r="D31" s="42"/>
      <c r="E31" s="42"/>
      <c r="F31" s="42"/>
      <c r="G31" s="47" t="s">
        <v>243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9"/>
      <c r="CA31" s="1" t="s">
        <v>19</v>
      </c>
    </row>
    <row r="32" spans="1:7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1:79" ht="15.75" customHeight="1">
      <c r="A33" s="19" t="s">
        <v>39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</row>
    <row r="34" spans="1:79" ht="15" customHeight="1">
      <c r="A34" s="50" t="s">
        <v>76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6"/>
      <c r="BJ34" s="6"/>
      <c r="BK34" s="6"/>
      <c r="BL34" s="6"/>
    </row>
    <row r="35" spans="1:79" ht="15.95" customHeight="1">
      <c r="A35" s="41" t="s">
        <v>45</v>
      </c>
      <c r="B35" s="41"/>
      <c r="C35" s="41"/>
      <c r="D35" s="51" t="s">
        <v>42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52"/>
      <c r="AC35" s="41" t="s">
        <v>46</v>
      </c>
      <c r="AD35" s="41"/>
      <c r="AE35" s="41"/>
      <c r="AF35" s="41"/>
      <c r="AG35" s="41"/>
      <c r="AH35" s="41"/>
      <c r="AI35" s="41"/>
      <c r="AJ35" s="41"/>
      <c r="AK35" s="41" t="s">
        <v>47</v>
      </c>
      <c r="AL35" s="41"/>
      <c r="AM35" s="41"/>
      <c r="AN35" s="41"/>
      <c r="AO35" s="41"/>
      <c r="AP35" s="41"/>
      <c r="AQ35" s="41"/>
      <c r="AR35" s="41"/>
      <c r="AS35" s="41" t="s">
        <v>43</v>
      </c>
      <c r="AT35" s="41"/>
      <c r="AU35" s="41"/>
      <c r="AV35" s="41"/>
      <c r="AW35" s="41"/>
      <c r="AX35" s="41"/>
      <c r="AY35" s="41"/>
      <c r="AZ35" s="41"/>
      <c r="BA35" s="41" t="s">
        <v>44</v>
      </c>
      <c r="BB35" s="41"/>
      <c r="BC35" s="41"/>
      <c r="BD35" s="41"/>
      <c r="BE35" s="41"/>
      <c r="BF35" s="41"/>
      <c r="BG35" s="41"/>
      <c r="BH35" s="41"/>
    </row>
    <row r="36" spans="1:79" ht="29.1" customHeight="1">
      <c r="A36" s="41"/>
      <c r="B36" s="41"/>
      <c r="C36" s="41"/>
      <c r="D36" s="53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</row>
    <row r="37" spans="1:79" ht="15.75">
      <c r="A37" s="41">
        <v>1</v>
      </c>
      <c r="B37" s="41"/>
      <c r="C37" s="41"/>
      <c r="D37" s="61">
        <v>2</v>
      </c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3"/>
      <c r="AC37" s="41">
        <v>3</v>
      </c>
      <c r="AD37" s="41"/>
      <c r="AE37" s="41"/>
      <c r="AF37" s="41"/>
      <c r="AG37" s="41"/>
      <c r="AH37" s="41"/>
      <c r="AI37" s="41"/>
      <c r="AJ37" s="41"/>
      <c r="AK37" s="41">
        <v>4</v>
      </c>
      <c r="AL37" s="41"/>
      <c r="AM37" s="41"/>
      <c r="AN37" s="41"/>
      <c r="AO37" s="41"/>
      <c r="AP37" s="41"/>
      <c r="AQ37" s="41"/>
      <c r="AR37" s="41"/>
      <c r="AS37" s="41">
        <v>5</v>
      </c>
      <c r="AT37" s="41"/>
      <c r="AU37" s="41"/>
      <c r="AV37" s="41"/>
      <c r="AW37" s="41"/>
      <c r="AX37" s="41"/>
      <c r="AY37" s="41"/>
      <c r="AZ37" s="41"/>
      <c r="BA37" s="41">
        <v>6</v>
      </c>
      <c r="BB37" s="41"/>
      <c r="BC37" s="41"/>
      <c r="BD37" s="41"/>
      <c r="BE37" s="41"/>
      <c r="BF37" s="41"/>
      <c r="BG37" s="41"/>
      <c r="BH37" s="41"/>
    </row>
    <row r="38" spans="1:79" s="4" customFormat="1" hidden="1">
      <c r="A38" s="42" t="s">
        <v>13</v>
      </c>
      <c r="B38" s="42"/>
      <c r="C38" s="42"/>
      <c r="D38" s="56" t="s">
        <v>14</v>
      </c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8"/>
      <c r="AC38" s="59" t="s">
        <v>15</v>
      </c>
      <c r="AD38" s="59"/>
      <c r="AE38" s="59"/>
      <c r="AF38" s="59"/>
      <c r="AG38" s="59"/>
      <c r="AH38" s="59"/>
      <c r="AI38" s="59"/>
      <c r="AJ38" s="59"/>
      <c r="AK38" s="59" t="s">
        <v>16</v>
      </c>
      <c r="AL38" s="59"/>
      <c r="AM38" s="59"/>
      <c r="AN38" s="59"/>
      <c r="AO38" s="59"/>
      <c r="AP38" s="59"/>
      <c r="AQ38" s="59"/>
      <c r="AR38" s="59"/>
      <c r="AS38" s="60" t="s">
        <v>40</v>
      </c>
      <c r="AT38" s="59"/>
      <c r="AU38" s="59"/>
      <c r="AV38" s="59"/>
      <c r="AW38" s="59"/>
      <c r="AX38" s="59"/>
      <c r="AY38" s="59"/>
      <c r="AZ38" s="59"/>
      <c r="BA38" s="60" t="s">
        <v>41</v>
      </c>
      <c r="BB38" s="59"/>
      <c r="BC38" s="59"/>
      <c r="BD38" s="59"/>
      <c r="BE38" s="59"/>
      <c r="BF38" s="59"/>
      <c r="BG38" s="59"/>
      <c r="BH38" s="59"/>
      <c r="CA38" s="4" t="s">
        <v>20</v>
      </c>
    </row>
    <row r="39" spans="1:79" ht="12.75" customHeight="1">
      <c r="A39" s="42">
        <v>1</v>
      </c>
      <c r="B39" s="42"/>
      <c r="C39" s="42"/>
      <c r="D39" s="47" t="s">
        <v>244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9"/>
      <c r="AC39" s="65">
        <v>0</v>
      </c>
      <c r="AD39" s="65"/>
      <c r="AE39" s="65"/>
      <c r="AF39" s="65"/>
      <c r="AG39" s="65"/>
      <c r="AH39" s="65"/>
      <c r="AI39" s="65"/>
      <c r="AJ39" s="65"/>
      <c r="AK39" s="65">
        <v>800000</v>
      </c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>
        <f>AC39+AK39</f>
        <v>800000</v>
      </c>
      <c r="BB39" s="65"/>
      <c r="BC39" s="65"/>
      <c r="BD39" s="65"/>
      <c r="BE39" s="65"/>
      <c r="BF39" s="65"/>
      <c r="BG39" s="65"/>
      <c r="BH39" s="65"/>
      <c r="CA39" s="1" t="s">
        <v>21</v>
      </c>
    </row>
    <row r="40" spans="1:79" s="4" customFormat="1">
      <c r="A40" s="66"/>
      <c r="B40" s="66"/>
      <c r="C40" s="66"/>
      <c r="D40" s="67" t="s">
        <v>59</v>
      </c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9"/>
      <c r="AC40" s="70">
        <v>0</v>
      </c>
      <c r="AD40" s="70"/>
      <c r="AE40" s="70"/>
      <c r="AF40" s="70"/>
      <c r="AG40" s="70"/>
      <c r="AH40" s="70"/>
      <c r="AI40" s="70"/>
      <c r="AJ40" s="70"/>
      <c r="AK40" s="70">
        <v>800000</v>
      </c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>
        <f>AC40+AK40</f>
        <v>800000</v>
      </c>
      <c r="BB40" s="70"/>
      <c r="BC40" s="70"/>
      <c r="BD40" s="70"/>
      <c r="BE40" s="70"/>
      <c r="BF40" s="70"/>
      <c r="BG40" s="70"/>
      <c r="BH40" s="70"/>
    </row>
    <row r="42" spans="1:79" ht="15.75" customHeight="1">
      <c r="A42" s="19" t="s">
        <v>48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</row>
    <row r="43" spans="1:79" ht="15" customHeight="1">
      <c r="A43" s="64" t="s">
        <v>76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1:79" ht="15.95" customHeight="1">
      <c r="A44" s="51" t="s">
        <v>10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52"/>
      <c r="Y44" s="41" t="s">
        <v>46</v>
      </c>
      <c r="Z44" s="41"/>
      <c r="AA44" s="41"/>
      <c r="AB44" s="41"/>
      <c r="AC44" s="41"/>
      <c r="AD44" s="41"/>
      <c r="AE44" s="41"/>
      <c r="AF44" s="41"/>
      <c r="AG44" s="41" t="s">
        <v>47</v>
      </c>
      <c r="AH44" s="41"/>
      <c r="AI44" s="41"/>
      <c r="AJ44" s="41"/>
      <c r="AK44" s="41"/>
      <c r="AL44" s="41"/>
      <c r="AM44" s="41"/>
      <c r="AN44" s="41"/>
      <c r="AO44" s="41" t="s">
        <v>44</v>
      </c>
      <c r="AP44" s="41"/>
      <c r="AQ44" s="41"/>
      <c r="AR44" s="41"/>
      <c r="AS44" s="41"/>
      <c r="AT44" s="41"/>
      <c r="AU44" s="41"/>
      <c r="AV44" s="41"/>
    </row>
    <row r="45" spans="1:79" ht="29.1" customHeight="1">
      <c r="A45" s="53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5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</row>
    <row r="46" spans="1:79" ht="15.95" customHeight="1">
      <c r="A46" s="61">
        <v>1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3"/>
      <c r="Y46" s="41">
        <v>2</v>
      </c>
      <c r="Z46" s="41"/>
      <c r="AA46" s="41"/>
      <c r="AB46" s="41"/>
      <c r="AC46" s="41"/>
      <c r="AD46" s="41"/>
      <c r="AE46" s="41"/>
      <c r="AF46" s="41"/>
      <c r="AG46" s="41">
        <v>3</v>
      </c>
      <c r="AH46" s="41"/>
      <c r="AI46" s="41"/>
      <c r="AJ46" s="41"/>
      <c r="AK46" s="41"/>
      <c r="AL46" s="41"/>
      <c r="AM46" s="41"/>
      <c r="AN46" s="41"/>
      <c r="AO46" s="41">
        <v>4</v>
      </c>
      <c r="AP46" s="41"/>
      <c r="AQ46" s="41"/>
      <c r="AR46" s="41"/>
      <c r="AS46" s="41"/>
      <c r="AT46" s="41"/>
      <c r="AU46" s="41"/>
      <c r="AV46" s="41"/>
    </row>
    <row r="47" spans="1:79" ht="12.75" hidden="1" customHeight="1">
      <c r="A47" s="43" t="s">
        <v>14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5"/>
      <c r="Y47" s="59" t="s">
        <v>15</v>
      </c>
      <c r="Z47" s="59"/>
      <c r="AA47" s="59"/>
      <c r="AB47" s="59"/>
      <c r="AC47" s="59"/>
      <c r="AD47" s="59"/>
      <c r="AE47" s="59"/>
      <c r="AF47" s="59"/>
      <c r="AG47" s="59" t="s">
        <v>16</v>
      </c>
      <c r="AH47" s="59"/>
      <c r="AI47" s="59"/>
      <c r="AJ47" s="59"/>
      <c r="AK47" s="59"/>
      <c r="AL47" s="59"/>
      <c r="AM47" s="59"/>
      <c r="AN47" s="59"/>
      <c r="AO47" s="59" t="s">
        <v>17</v>
      </c>
      <c r="AP47" s="59"/>
      <c r="AQ47" s="59"/>
      <c r="AR47" s="59"/>
      <c r="AS47" s="59"/>
      <c r="AT47" s="59"/>
      <c r="AU47" s="59"/>
      <c r="AV47" s="59"/>
      <c r="CA47" s="1" t="s">
        <v>22</v>
      </c>
    </row>
    <row r="48" spans="1:79" ht="12.75" customHeight="1">
      <c r="A48" s="47" t="s">
        <v>235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9"/>
      <c r="Y48" s="65">
        <v>0</v>
      </c>
      <c r="Z48" s="65"/>
      <c r="AA48" s="65"/>
      <c r="AB48" s="65"/>
      <c r="AC48" s="65"/>
      <c r="AD48" s="65"/>
      <c r="AE48" s="65"/>
      <c r="AF48" s="65"/>
      <c r="AG48" s="65">
        <v>800000</v>
      </c>
      <c r="AH48" s="65"/>
      <c r="AI48" s="65"/>
      <c r="AJ48" s="65"/>
      <c r="AK48" s="65"/>
      <c r="AL48" s="65"/>
      <c r="AM48" s="65"/>
      <c r="AN48" s="65"/>
      <c r="AO48" s="65">
        <f>Y48+AG48</f>
        <v>800000</v>
      </c>
      <c r="AP48" s="65"/>
      <c r="AQ48" s="65"/>
      <c r="AR48" s="65"/>
      <c r="AS48" s="65"/>
      <c r="AT48" s="65"/>
      <c r="AU48" s="65"/>
      <c r="AV48" s="65"/>
      <c r="CA48" s="1" t="s">
        <v>23</v>
      </c>
    </row>
    <row r="49" spans="1:79" s="4" customFormat="1" ht="12.75" customHeight="1">
      <c r="A49" s="67" t="s">
        <v>44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9"/>
      <c r="Y49" s="70">
        <v>0</v>
      </c>
      <c r="Z49" s="70"/>
      <c r="AA49" s="70"/>
      <c r="AB49" s="70"/>
      <c r="AC49" s="70"/>
      <c r="AD49" s="70"/>
      <c r="AE49" s="70"/>
      <c r="AF49" s="70"/>
      <c r="AG49" s="70">
        <v>800000</v>
      </c>
      <c r="AH49" s="70"/>
      <c r="AI49" s="70"/>
      <c r="AJ49" s="70"/>
      <c r="AK49" s="70"/>
      <c r="AL49" s="70"/>
      <c r="AM49" s="70"/>
      <c r="AN49" s="70"/>
      <c r="AO49" s="70">
        <f>Y49+AG49</f>
        <v>800000</v>
      </c>
      <c r="AP49" s="70"/>
      <c r="AQ49" s="70"/>
      <c r="AR49" s="70"/>
      <c r="AS49" s="70"/>
      <c r="AT49" s="70"/>
      <c r="AU49" s="70"/>
      <c r="AV49" s="70"/>
    </row>
    <row r="51" spans="1:79" ht="15.75" customHeight="1">
      <c r="A51" s="36" t="s">
        <v>49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</row>
    <row r="52" spans="1:79" ht="30" customHeight="1">
      <c r="A52" s="41" t="s">
        <v>45</v>
      </c>
      <c r="B52" s="41"/>
      <c r="C52" s="41"/>
      <c r="D52" s="41"/>
      <c r="E52" s="41"/>
      <c r="F52" s="41"/>
      <c r="G52" s="61" t="s">
        <v>50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 t="s">
        <v>7</v>
      </c>
      <c r="AA52" s="41"/>
      <c r="AB52" s="41"/>
      <c r="AC52" s="41"/>
      <c r="AD52" s="41"/>
      <c r="AE52" s="41" t="s">
        <v>6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61" t="s">
        <v>46</v>
      </c>
      <c r="AP52" s="62"/>
      <c r="AQ52" s="62"/>
      <c r="AR52" s="62"/>
      <c r="AS52" s="62"/>
      <c r="AT52" s="62"/>
      <c r="AU52" s="62"/>
      <c r="AV52" s="63"/>
      <c r="AW52" s="61" t="s">
        <v>47</v>
      </c>
      <c r="AX52" s="62"/>
      <c r="AY52" s="62"/>
      <c r="AZ52" s="62"/>
      <c r="BA52" s="62"/>
      <c r="BB52" s="62"/>
      <c r="BC52" s="62"/>
      <c r="BD52" s="63"/>
      <c r="BE52" s="61" t="s">
        <v>44</v>
      </c>
      <c r="BF52" s="62"/>
      <c r="BG52" s="62"/>
      <c r="BH52" s="62"/>
      <c r="BI52" s="62"/>
      <c r="BJ52" s="62"/>
      <c r="BK52" s="62"/>
      <c r="BL52" s="63"/>
    </row>
    <row r="53" spans="1:79" ht="15.75" customHeight="1">
      <c r="A53" s="41">
        <v>1</v>
      </c>
      <c r="B53" s="41"/>
      <c r="C53" s="41"/>
      <c r="D53" s="41"/>
      <c r="E53" s="41"/>
      <c r="F53" s="41"/>
      <c r="G53" s="61">
        <v>2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3"/>
      <c r="Z53" s="41">
        <v>3</v>
      </c>
      <c r="AA53" s="41"/>
      <c r="AB53" s="41"/>
      <c r="AC53" s="41"/>
      <c r="AD53" s="41"/>
      <c r="AE53" s="41">
        <v>4</v>
      </c>
      <c r="AF53" s="41"/>
      <c r="AG53" s="41"/>
      <c r="AH53" s="41"/>
      <c r="AI53" s="41"/>
      <c r="AJ53" s="41"/>
      <c r="AK53" s="41"/>
      <c r="AL53" s="41"/>
      <c r="AM53" s="41"/>
      <c r="AN53" s="41"/>
      <c r="AO53" s="41">
        <v>5</v>
      </c>
      <c r="AP53" s="41"/>
      <c r="AQ53" s="41"/>
      <c r="AR53" s="41"/>
      <c r="AS53" s="41"/>
      <c r="AT53" s="41"/>
      <c r="AU53" s="41"/>
      <c r="AV53" s="41"/>
      <c r="AW53" s="41">
        <v>6</v>
      </c>
      <c r="AX53" s="41"/>
      <c r="AY53" s="41"/>
      <c r="AZ53" s="41"/>
      <c r="BA53" s="41"/>
      <c r="BB53" s="41"/>
      <c r="BC53" s="41"/>
      <c r="BD53" s="41"/>
      <c r="BE53" s="41">
        <v>7</v>
      </c>
      <c r="BF53" s="41"/>
      <c r="BG53" s="41"/>
      <c r="BH53" s="41"/>
      <c r="BI53" s="41"/>
      <c r="BJ53" s="41"/>
      <c r="BK53" s="41"/>
      <c r="BL53" s="41"/>
    </row>
    <row r="54" spans="1:79" ht="12.75" hidden="1" customHeight="1">
      <c r="A54" s="42" t="s">
        <v>54</v>
      </c>
      <c r="B54" s="42"/>
      <c r="C54" s="42"/>
      <c r="D54" s="42"/>
      <c r="E54" s="42"/>
      <c r="F54" s="42"/>
      <c r="G54" s="43" t="s">
        <v>14</v>
      </c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5"/>
      <c r="Z54" s="42" t="s">
        <v>26</v>
      </c>
      <c r="AA54" s="42"/>
      <c r="AB54" s="42"/>
      <c r="AC54" s="42"/>
      <c r="AD54" s="42"/>
      <c r="AE54" s="87" t="s">
        <v>52</v>
      </c>
      <c r="AF54" s="87"/>
      <c r="AG54" s="87"/>
      <c r="AH54" s="87"/>
      <c r="AI54" s="87"/>
      <c r="AJ54" s="87"/>
      <c r="AK54" s="87"/>
      <c r="AL54" s="87"/>
      <c r="AM54" s="87"/>
      <c r="AN54" s="43"/>
      <c r="AO54" s="59" t="s">
        <v>15</v>
      </c>
      <c r="AP54" s="59"/>
      <c r="AQ54" s="59"/>
      <c r="AR54" s="59"/>
      <c r="AS54" s="59"/>
      <c r="AT54" s="59"/>
      <c r="AU54" s="59"/>
      <c r="AV54" s="59"/>
      <c r="AW54" s="59" t="s">
        <v>51</v>
      </c>
      <c r="AX54" s="59"/>
      <c r="AY54" s="59"/>
      <c r="AZ54" s="59"/>
      <c r="BA54" s="59"/>
      <c r="BB54" s="59"/>
      <c r="BC54" s="59"/>
      <c r="BD54" s="59"/>
      <c r="BE54" s="59" t="s">
        <v>17</v>
      </c>
      <c r="BF54" s="59"/>
      <c r="BG54" s="59"/>
      <c r="BH54" s="59"/>
      <c r="BI54" s="59"/>
      <c r="BJ54" s="59"/>
      <c r="BK54" s="59"/>
      <c r="BL54" s="59"/>
      <c r="CA54" s="1" t="s">
        <v>24</v>
      </c>
    </row>
    <row r="55" spans="1:79" s="4" customFormat="1" ht="12.75" customHeight="1">
      <c r="A55" s="66"/>
      <c r="B55" s="66"/>
      <c r="C55" s="66"/>
      <c r="D55" s="66"/>
      <c r="E55" s="66"/>
      <c r="F55" s="66"/>
      <c r="G55" s="79" t="s">
        <v>60</v>
      </c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1"/>
      <c r="Z55" s="82"/>
      <c r="AA55" s="82"/>
      <c r="AB55" s="82"/>
      <c r="AC55" s="82"/>
      <c r="AD55" s="82"/>
      <c r="AE55" s="83"/>
      <c r="AF55" s="83"/>
      <c r="AG55" s="83"/>
      <c r="AH55" s="83"/>
      <c r="AI55" s="83"/>
      <c r="AJ55" s="83"/>
      <c r="AK55" s="83"/>
      <c r="AL55" s="83"/>
      <c r="AM55" s="83"/>
      <c r="AN55" s="71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>
        <f t="shared" ref="BE55:BE60" si="0">AO55+AW55</f>
        <v>0</v>
      </c>
      <c r="BF55" s="70"/>
      <c r="BG55" s="70"/>
      <c r="BH55" s="70"/>
      <c r="BI55" s="70"/>
      <c r="BJ55" s="70"/>
      <c r="BK55" s="70"/>
      <c r="BL55" s="70"/>
      <c r="CA55" s="4" t="s">
        <v>25</v>
      </c>
    </row>
    <row r="56" spans="1:79" ht="27.75" customHeight="1">
      <c r="A56" s="42">
        <v>1</v>
      </c>
      <c r="B56" s="42"/>
      <c r="C56" s="42"/>
      <c r="D56" s="42"/>
      <c r="E56" s="42"/>
      <c r="F56" s="42"/>
      <c r="G56" s="47" t="s">
        <v>305</v>
      </c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9"/>
      <c r="Z56" s="60" t="s">
        <v>61</v>
      </c>
      <c r="AA56" s="60"/>
      <c r="AB56" s="60"/>
      <c r="AC56" s="60"/>
      <c r="AD56" s="60"/>
      <c r="AE56" s="89" t="s">
        <v>307</v>
      </c>
      <c r="AF56" s="89"/>
      <c r="AG56" s="89"/>
      <c r="AH56" s="89"/>
      <c r="AI56" s="89"/>
      <c r="AJ56" s="89"/>
      <c r="AK56" s="89"/>
      <c r="AL56" s="89"/>
      <c r="AM56" s="89"/>
      <c r="AN56" s="90"/>
      <c r="AO56" s="65">
        <v>800000</v>
      </c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>
        <f t="shared" si="0"/>
        <v>800000</v>
      </c>
      <c r="BF56" s="65"/>
      <c r="BG56" s="65"/>
      <c r="BH56" s="65"/>
      <c r="BI56" s="65"/>
      <c r="BJ56" s="65"/>
      <c r="BK56" s="65"/>
      <c r="BL56" s="65"/>
    </row>
    <row r="57" spans="1:79" s="4" customFormat="1" ht="12.75" customHeight="1">
      <c r="A57" s="66"/>
      <c r="B57" s="66"/>
      <c r="C57" s="66"/>
      <c r="D57" s="66"/>
      <c r="E57" s="66"/>
      <c r="F57" s="66"/>
      <c r="G57" s="67" t="s">
        <v>90</v>
      </c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9"/>
      <c r="Z57" s="82"/>
      <c r="AA57" s="82"/>
      <c r="AB57" s="82"/>
      <c r="AC57" s="82"/>
      <c r="AD57" s="82"/>
      <c r="AE57" s="83"/>
      <c r="AF57" s="83"/>
      <c r="AG57" s="83"/>
      <c r="AH57" s="83"/>
      <c r="AI57" s="83"/>
      <c r="AJ57" s="83"/>
      <c r="AK57" s="83"/>
      <c r="AL57" s="83"/>
      <c r="AM57" s="83"/>
      <c r="AN57" s="71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>
        <f t="shared" si="0"/>
        <v>0</v>
      </c>
      <c r="BF57" s="70"/>
      <c r="BG57" s="70"/>
      <c r="BH57" s="70"/>
      <c r="BI57" s="70"/>
      <c r="BJ57" s="70"/>
      <c r="BK57" s="70"/>
      <c r="BL57" s="70"/>
    </row>
    <row r="58" spans="1:79" ht="26.25" customHeight="1">
      <c r="A58" s="42">
        <v>2</v>
      </c>
      <c r="B58" s="42"/>
      <c r="C58" s="42"/>
      <c r="D58" s="42"/>
      <c r="E58" s="42"/>
      <c r="F58" s="42"/>
      <c r="G58" s="47" t="s">
        <v>306</v>
      </c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9"/>
      <c r="Z58" s="60" t="s">
        <v>61</v>
      </c>
      <c r="AA58" s="60"/>
      <c r="AB58" s="60"/>
      <c r="AC58" s="60"/>
      <c r="AD58" s="60"/>
      <c r="AE58" s="89" t="s">
        <v>307</v>
      </c>
      <c r="AF58" s="89"/>
      <c r="AG58" s="89"/>
      <c r="AH58" s="89"/>
      <c r="AI58" s="89"/>
      <c r="AJ58" s="89"/>
      <c r="AK58" s="89"/>
      <c r="AL58" s="89"/>
      <c r="AM58" s="89"/>
      <c r="AN58" s="90"/>
      <c r="AO58" s="65">
        <v>2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>
        <f t="shared" si="0"/>
        <v>2</v>
      </c>
      <c r="BF58" s="65"/>
      <c r="BG58" s="65"/>
      <c r="BH58" s="65"/>
      <c r="BI58" s="65"/>
      <c r="BJ58" s="65"/>
      <c r="BK58" s="65"/>
      <c r="BL58" s="65"/>
    </row>
    <row r="59" spans="1:79" s="4" customFormat="1" ht="12.75" customHeight="1">
      <c r="A59" s="66"/>
      <c r="B59" s="66"/>
      <c r="C59" s="66"/>
      <c r="D59" s="66"/>
      <c r="E59" s="66"/>
      <c r="F59" s="66"/>
      <c r="G59" s="67" t="s">
        <v>63</v>
      </c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82"/>
      <c r="AA59" s="82"/>
      <c r="AB59" s="82"/>
      <c r="AC59" s="82"/>
      <c r="AD59" s="82"/>
      <c r="AE59" s="83"/>
      <c r="AF59" s="83"/>
      <c r="AG59" s="83"/>
      <c r="AH59" s="83"/>
      <c r="AI59" s="83"/>
      <c r="AJ59" s="83"/>
      <c r="AK59" s="83"/>
      <c r="AL59" s="83"/>
      <c r="AM59" s="83"/>
      <c r="AN59" s="71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 t="shared" si="0"/>
        <v>0</v>
      </c>
      <c r="BF59" s="70"/>
      <c r="BG59" s="70"/>
      <c r="BH59" s="70"/>
      <c r="BI59" s="70"/>
      <c r="BJ59" s="70"/>
      <c r="BK59" s="70"/>
      <c r="BL59" s="70"/>
    </row>
    <row r="60" spans="1:79" ht="25.5" customHeight="1">
      <c r="A60" s="42">
        <v>3</v>
      </c>
      <c r="B60" s="42"/>
      <c r="C60" s="42"/>
      <c r="D60" s="42"/>
      <c r="E60" s="42"/>
      <c r="F60" s="42"/>
      <c r="G60" s="47" t="s">
        <v>308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65</v>
      </c>
      <c r="AA60" s="60"/>
      <c r="AB60" s="60"/>
      <c r="AC60" s="60"/>
      <c r="AD60" s="60"/>
      <c r="AE60" s="89" t="s">
        <v>66</v>
      </c>
      <c r="AF60" s="89"/>
      <c r="AG60" s="89"/>
      <c r="AH60" s="89"/>
      <c r="AI60" s="89"/>
      <c r="AJ60" s="89"/>
      <c r="AK60" s="89"/>
      <c r="AL60" s="89"/>
      <c r="AM60" s="89"/>
      <c r="AN60" s="90"/>
      <c r="AO60" s="65">
        <v>400000</v>
      </c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>
        <f t="shared" si="0"/>
        <v>400000</v>
      </c>
      <c r="BF60" s="65"/>
      <c r="BG60" s="65"/>
      <c r="BH60" s="65"/>
      <c r="BI60" s="65"/>
      <c r="BJ60" s="65"/>
      <c r="BK60" s="65"/>
      <c r="BL60" s="65"/>
    </row>
    <row r="61" spans="1:79" ht="20.25" customHeight="1"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</row>
    <row r="62" spans="1:79" ht="16.5" customHeight="1">
      <c r="A62" s="75" t="s">
        <v>291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5"/>
      <c r="AO62" s="77" t="s">
        <v>290</v>
      </c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</row>
    <row r="63" spans="1:79">
      <c r="W63" s="78" t="s">
        <v>11</v>
      </c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O63" s="78" t="s">
        <v>12</v>
      </c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</row>
    <row r="64" spans="1:79" ht="15.75" customHeight="1">
      <c r="A64" s="32" t="s">
        <v>8</v>
      </c>
      <c r="B64" s="32"/>
      <c r="C64" s="32"/>
      <c r="D64" s="32"/>
      <c r="E64" s="32"/>
      <c r="F64" s="32"/>
    </row>
    <row r="66" spans="1:59" ht="15.75" customHeight="1">
      <c r="A66" s="75" t="s">
        <v>74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5"/>
      <c r="AO66" s="77" t="s">
        <v>75</v>
      </c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</row>
    <row r="67" spans="1:59">
      <c r="W67" s="74" t="s">
        <v>11</v>
      </c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O67" s="74" t="s">
        <v>12</v>
      </c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</row>
  </sheetData>
  <mergeCells count="177">
    <mergeCell ref="A40:C40"/>
    <mergeCell ref="D40:AB40"/>
    <mergeCell ref="AC40:AJ40"/>
    <mergeCell ref="AK40:AR40"/>
    <mergeCell ref="AS40:AZ40"/>
    <mergeCell ref="A48:X48"/>
    <mergeCell ref="Y48:AF48"/>
    <mergeCell ref="AG48:AN48"/>
    <mergeCell ref="AO48:AV48"/>
    <mergeCell ref="A42:BL42"/>
    <mergeCell ref="A43:AV43"/>
    <mergeCell ref="A44:X45"/>
    <mergeCell ref="Y44:AF45"/>
    <mergeCell ref="AG44:AN45"/>
    <mergeCell ref="AO44:AV45"/>
    <mergeCell ref="BA40:BH40"/>
    <mergeCell ref="A58:F58"/>
    <mergeCell ref="G58:Y58"/>
    <mergeCell ref="Z58:AD58"/>
    <mergeCell ref="AE58:AN58"/>
    <mergeCell ref="AO58:AV58"/>
    <mergeCell ref="AW58:BD58"/>
    <mergeCell ref="BE58:BL58"/>
    <mergeCell ref="A59:F59"/>
    <mergeCell ref="G59:Y59"/>
    <mergeCell ref="Z59:AD59"/>
    <mergeCell ref="AE59:AN59"/>
    <mergeCell ref="AO59:AV59"/>
    <mergeCell ref="AW59:BD59"/>
    <mergeCell ref="A53:F53"/>
    <mergeCell ref="G53:Y53"/>
    <mergeCell ref="Z53:AD53"/>
    <mergeCell ref="AE53:AN53"/>
    <mergeCell ref="AO53:AV53"/>
    <mergeCell ref="AW53:BD53"/>
    <mergeCell ref="BE53:BL53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O54:AV54"/>
    <mergeCell ref="AW54:BD54"/>
    <mergeCell ref="A51:BL51"/>
    <mergeCell ref="A52:F52"/>
    <mergeCell ref="G52:Y52"/>
    <mergeCell ref="Z52:AD52"/>
    <mergeCell ref="AE52:AN52"/>
    <mergeCell ref="AO52:AV52"/>
    <mergeCell ref="A46:X46"/>
    <mergeCell ref="Y46:AF46"/>
    <mergeCell ref="AG46:AN46"/>
    <mergeCell ref="AO46:AV46"/>
    <mergeCell ref="A47:X47"/>
    <mergeCell ref="Y47:AF47"/>
    <mergeCell ref="AG47:AN47"/>
    <mergeCell ref="AO47:AV47"/>
    <mergeCell ref="A49:X49"/>
    <mergeCell ref="Y49:AF49"/>
    <mergeCell ref="AG49:AN49"/>
    <mergeCell ref="AO49:AV49"/>
    <mergeCell ref="AW52:BD52"/>
    <mergeCell ref="BE52:BL52"/>
    <mergeCell ref="A39:C39"/>
    <mergeCell ref="D39:AB39"/>
    <mergeCell ref="AC39:AJ39"/>
    <mergeCell ref="AK39:AR39"/>
    <mergeCell ref="AS39:AZ39"/>
    <mergeCell ref="BA39:BH39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1:F31"/>
    <mergeCell ref="G31:BL31"/>
    <mergeCell ref="A33:BL33"/>
    <mergeCell ref="A34:BH34"/>
    <mergeCell ref="A35:C36"/>
    <mergeCell ref="D35:AB36"/>
    <mergeCell ref="AC35:AJ36"/>
    <mergeCell ref="AK35:AR36"/>
    <mergeCell ref="AS35:AZ36"/>
    <mergeCell ref="BA35:BH36"/>
    <mergeCell ref="A27:BL27"/>
    <mergeCell ref="A28:F28"/>
    <mergeCell ref="G28:BL28"/>
    <mergeCell ref="A29:F29"/>
    <mergeCell ref="G29:BL29"/>
    <mergeCell ref="A30:F30"/>
    <mergeCell ref="G30:BL30"/>
    <mergeCell ref="A20:H20"/>
    <mergeCell ref="I20:S20"/>
    <mergeCell ref="T20:W20"/>
    <mergeCell ref="A22:BL22"/>
    <mergeCell ref="A23:BL23"/>
    <mergeCell ref="A25:K25"/>
    <mergeCell ref="L25:BL25"/>
    <mergeCell ref="A19:T19"/>
    <mergeCell ref="U19:AD19"/>
    <mergeCell ref="AE19:AR19"/>
    <mergeCell ref="AS19:BC19"/>
    <mergeCell ref="BD19:BL19"/>
    <mergeCell ref="D15:J15"/>
    <mergeCell ref="L15:BL15"/>
    <mergeCell ref="A17:B17"/>
    <mergeCell ref="D17:J17"/>
    <mergeCell ref="L17:AB17"/>
    <mergeCell ref="AC17:BL17"/>
    <mergeCell ref="A14:B14"/>
    <mergeCell ref="D14:J14"/>
    <mergeCell ref="L14:BL14"/>
    <mergeCell ref="AO6:BF6"/>
    <mergeCell ref="A9:BL9"/>
    <mergeCell ref="A10:BL10"/>
    <mergeCell ref="D18:J18"/>
    <mergeCell ref="L18:AB18"/>
    <mergeCell ref="AC18:BL18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  <mergeCell ref="A56:F56"/>
    <mergeCell ref="G56:Y56"/>
    <mergeCell ref="Z56:AD56"/>
    <mergeCell ref="AE56:AN56"/>
    <mergeCell ref="AO56:AV56"/>
    <mergeCell ref="AW56:BD56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64:F64"/>
    <mergeCell ref="A66:V66"/>
    <mergeCell ref="W66:AM66"/>
    <mergeCell ref="AO66:BG66"/>
    <mergeCell ref="W67:AM67"/>
    <mergeCell ref="AO67:BG67"/>
    <mergeCell ref="W63:AM63"/>
    <mergeCell ref="AO63:BG63"/>
    <mergeCell ref="BE59:BL59"/>
    <mergeCell ref="G60:Y60"/>
    <mergeCell ref="Z60:AD60"/>
    <mergeCell ref="AE60:AN60"/>
    <mergeCell ref="AO60:AV60"/>
    <mergeCell ref="AW60:BD60"/>
    <mergeCell ref="BE60:BL60"/>
    <mergeCell ref="A62:V62"/>
    <mergeCell ref="W62:AM62"/>
    <mergeCell ref="AO62:BG62"/>
    <mergeCell ref="W61:AM61"/>
    <mergeCell ref="AO61:BG61"/>
    <mergeCell ref="A60:F60"/>
  </mergeCells>
  <conditionalFormatting sqref="G55:L55 G55:G60">
    <cfRule type="cellIs" dxfId="44" priority="3" stopIfTrue="1" operator="equal">
      <formula>$G54</formula>
    </cfRule>
  </conditionalFormatting>
  <conditionalFormatting sqref="D39:D40 D40:I40">
    <cfRule type="cellIs" dxfId="43" priority="2" stopIfTrue="1" operator="equal">
      <formula>$D38</formula>
    </cfRule>
  </conditionalFormatting>
  <conditionalFormatting sqref="H55:L55 H57:L57 H59:L59">
    <cfRule type="cellIs" dxfId="42" priority="1" stopIfTrue="1" operator="equal">
      <formula>$G54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2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CA68"/>
  <sheetViews>
    <sheetView view="pageBreakPreview" topLeftCell="A25" zoomScaleNormal="100" zoomScaleSheetLayoutView="100" workbookViewId="0">
      <selection activeCell="A61" sqref="A61:XFD6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 t="s">
        <v>240</v>
      </c>
      <c r="E15" s="24"/>
      <c r="F15" s="24"/>
      <c r="G15" s="24"/>
      <c r="H15" s="24"/>
      <c r="I15" s="24"/>
      <c r="J15" s="24"/>
      <c r="K15" s="15"/>
      <c r="L15" s="23" t="s">
        <v>242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241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6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</row>
    <row r="18" spans="1:79" ht="24.95" customHeight="1">
      <c r="A18" s="33" t="s">
        <v>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>
        <v>685000</v>
      </c>
      <c r="V18" s="34"/>
      <c r="W18" s="34"/>
      <c r="X18" s="34"/>
      <c r="Y18" s="34"/>
      <c r="Z18" s="34"/>
      <c r="AA18" s="34"/>
      <c r="AB18" s="34"/>
      <c r="AC18" s="34"/>
      <c r="AD18" s="34"/>
      <c r="AE18" s="35" t="s">
        <v>33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4">
        <v>535000</v>
      </c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6" t="s">
        <v>32</v>
      </c>
      <c r="BE18" s="36"/>
      <c r="BF18" s="36"/>
      <c r="BG18" s="36"/>
      <c r="BH18" s="36"/>
      <c r="BI18" s="36"/>
      <c r="BJ18" s="36"/>
      <c r="BK18" s="36"/>
      <c r="BL18" s="36"/>
    </row>
    <row r="19" spans="1:79" ht="24.95" customHeight="1">
      <c r="A19" s="36" t="s">
        <v>31</v>
      </c>
      <c r="B19" s="36"/>
      <c r="C19" s="36"/>
      <c r="D19" s="36"/>
      <c r="E19" s="36"/>
      <c r="F19" s="36"/>
      <c r="G19" s="36"/>
      <c r="H19" s="36"/>
      <c r="I19" s="34">
        <v>150000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6" t="s">
        <v>35</v>
      </c>
      <c r="U19" s="36"/>
      <c r="V19" s="36"/>
      <c r="W19" s="36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9" customHeight="1">
      <c r="A20" s="7"/>
      <c r="B20" s="7"/>
      <c r="C20" s="7"/>
      <c r="D20" s="7"/>
      <c r="E20" s="7"/>
      <c r="F20" s="7"/>
      <c r="G20" s="7"/>
      <c r="H20" s="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7"/>
      <c r="U20" s="7"/>
      <c r="V20" s="7"/>
      <c r="W20" s="7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5.75" customHeight="1">
      <c r="A21" s="19" t="s">
        <v>34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</row>
    <row r="22" spans="1:79" ht="157.5" customHeight="1">
      <c r="A22" s="25" t="s">
        <v>286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</row>
    <row r="23" spans="1:79" ht="6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</row>
    <row r="24" spans="1:79" ht="15.95" customHeight="1">
      <c r="A24" s="36" t="s">
        <v>36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6" t="s">
        <v>239</v>
      </c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</row>
    <row r="25" spans="1:79" ht="8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</row>
    <row r="26" spans="1:79" ht="15.75" customHeight="1">
      <c r="A26" s="36" t="s">
        <v>37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</row>
    <row r="27" spans="1:79" ht="27.75" customHeight="1">
      <c r="A27" s="37" t="s">
        <v>45</v>
      </c>
      <c r="B27" s="37"/>
      <c r="C27" s="37"/>
      <c r="D27" s="37"/>
      <c r="E27" s="37"/>
      <c r="F27" s="37"/>
      <c r="G27" s="38" t="s">
        <v>38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5.75">
      <c r="A28" s="41">
        <v>1</v>
      </c>
      <c r="B28" s="41"/>
      <c r="C28" s="41"/>
      <c r="D28" s="41"/>
      <c r="E28" s="41"/>
      <c r="F28" s="41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ht="10.5" hidden="1" customHeight="1">
      <c r="A29" s="42" t="s">
        <v>13</v>
      </c>
      <c r="B29" s="42"/>
      <c r="C29" s="42"/>
      <c r="D29" s="42"/>
      <c r="E29" s="42"/>
      <c r="F29" s="42"/>
      <c r="G29" s="43" t="s">
        <v>14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  <c r="CA29" s="1" t="s">
        <v>18</v>
      </c>
    </row>
    <row r="30" spans="1:79" ht="12.75" customHeight="1">
      <c r="A30" s="42">
        <v>1</v>
      </c>
      <c r="B30" s="42"/>
      <c r="C30" s="42"/>
      <c r="D30" s="42"/>
      <c r="E30" s="42"/>
      <c r="F30" s="42"/>
      <c r="G30" s="47" t="s">
        <v>234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  <c r="CA30" s="1" t="s">
        <v>19</v>
      </c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138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535000</v>
      </c>
      <c r="AD38" s="65"/>
      <c r="AE38" s="65"/>
      <c r="AF38" s="65"/>
      <c r="AG38" s="65"/>
      <c r="AH38" s="65"/>
      <c r="AI38" s="65"/>
      <c r="AJ38" s="65"/>
      <c r="AK38" s="65">
        <v>150000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685000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535000</v>
      </c>
      <c r="AD39" s="70"/>
      <c r="AE39" s="70"/>
      <c r="AF39" s="70"/>
      <c r="AG39" s="70"/>
      <c r="AH39" s="70"/>
      <c r="AI39" s="70"/>
      <c r="AJ39" s="70"/>
      <c r="AK39" s="70">
        <v>150000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685000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ht="12.75" customHeight="1">
      <c r="A47" s="47" t="s">
        <v>235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9"/>
      <c r="Y47" s="65">
        <v>535000</v>
      </c>
      <c r="Z47" s="65"/>
      <c r="AA47" s="65"/>
      <c r="AB47" s="65"/>
      <c r="AC47" s="65"/>
      <c r="AD47" s="65"/>
      <c r="AE47" s="65"/>
      <c r="AF47" s="65"/>
      <c r="AG47" s="65">
        <v>150000</v>
      </c>
      <c r="AH47" s="65"/>
      <c r="AI47" s="65"/>
      <c r="AJ47" s="65"/>
      <c r="AK47" s="65"/>
      <c r="AL47" s="65"/>
      <c r="AM47" s="65"/>
      <c r="AN47" s="65"/>
      <c r="AO47" s="65">
        <f>Y47+AG47</f>
        <v>685000</v>
      </c>
      <c r="AP47" s="65"/>
      <c r="AQ47" s="65"/>
      <c r="AR47" s="65"/>
      <c r="AS47" s="65"/>
      <c r="AT47" s="65"/>
      <c r="AU47" s="65"/>
      <c r="AV47" s="65"/>
      <c r="CA47" s="1" t="s">
        <v>23</v>
      </c>
    </row>
    <row r="48" spans="1:79" s="4" customFormat="1" ht="12.75" customHeight="1">
      <c r="A48" s="67" t="s">
        <v>44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70">
        <v>535000</v>
      </c>
      <c r="Z48" s="70"/>
      <c r="AA48" s="70"/>
      <c r="AB48" s="70"/>
      <c r="AC48" s="70"/>
      <c r="AD48" s="70"/>
      <c r="AE48" s="70"/>
      <c r="AF48" s="70"/>
      <c r="AG48" s="70">
        <v>150000</v>
      </c>
      <c r="AH48" s="70"/>
      <c r="AI48" s="70"/>
      <c r="AJ48" s="70"/>
      <c r="AK48" s="70"/>
      <c r="AL48" s="70"/>
      <c r="AM48" s="70"/>
      <c r="AN48" s="70"/>
      <c r="AO48" s="70">
        <f>Y48+AG48</f>
        <v>685000</v>
      </c>
      <c r="AP48" s="70"/>
      <c r="AQ48" s="70"/>
      <c r="AR48" s="70"/>
      <c r="AS48" s="70"/>
      <c r="AT48" s="70"/>
      <c r="AU48" s="70"/>
      <c r="AV48" s="70"/>
    </row>
    <row r="50" spans="1:79" ht="15.75" customHeight="1">
      <c r="A50" s="36" t="s">
        <v>49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</row>
    <row r="51" spans="1:79" ht="30" customHeight="1">
      <c r="A51" s="41" t="s">
        <v>45</v>
      </c>
      <c r="B51" s="41"/>
      <c r="C51" s="41"/>
      <c r="D51" s="41"/>
      <c r="E51" s="41"/>
      <c r="F51" s="41"/>
      <c r="G51" s="61" t="s">
        <v>50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 t="s">
        <v>7</v>
      </c>
      <c r="AA51" s="41"/>
      <c r="AB51" s="41"/>
      <c r="AC51" s="41"/>
      <c r="AD51" s="41"/>
      <c r="AE51" s="41" t="s">
        <v>6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61" t="s">
        <v>46</v>
      </c>
      <c r="AP51" s="62"/>
      <c r="AQ51" s="62"/>
      <c r="AR51" s="62"/>
      <c r="AS51" s="62"/>
      <c r="AT51" s="62"/>
      <c r="AU51" s="62"/>
      <c r="AV51" s="63"/>
      <c r="AW51" s="61" t="s">
        <v>47</v>
      </c>
      <c r="AX51" s="62"/>
      <c r="AY51" s="62"/>
      <c r="AZ51" s="62"/>
      <c r="BA51" s="62"/>
      <c r="BB51" s="62"/>
      <c r="BC51" s="62"/>
      <c r="BD51" s="63"/>
      <c r="BE51" s="61" t="s">
        <v>44</v>
      </c>
      <c r="BF51" s="62"/>
      <c r="BG51" s="62"/>
      <c r="BH51" s="62"/>
      <c r="BI51" s="62"/>
      <c r="BJ51" s="62"/>
      <c r="BK51" s="62"/>
      <c r="BL51" s="63"/>
    </row>
    <row r="52" spans="1:79" ht="15.75" customHeight="1">
      <c r="A52" s="41">
        <v>1</v>
      </c>
      <c r="B52" s="41"/>
      <c r="C52" s="41"/>
      <c r="D52" s="41"/>
      <c r="E52" s="41"/>
      <c r="F52" s="41"/>
      <c r="G52" s="61">
        <v>2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3"/>
      <c r="Z52" s="41">
        <v>3</v>
      </c>
      <c r="AA52" s="41"/>
      <c r="AB52" s="41"/>
      <c r="AC52" s="41"/>
      <c r="AD52" s="41"/>
      <c r="AE52" s="41">
        <v>4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>
        <v>5</v>
      </c>
      <c r="AP52" s="41"/>
      <c r="AQ52" s="41"/>
      <c r="AR52" s="41"/>
      <c r="AS52" s="41"/>
      <c r="AT52" s="41"/>
      <c r="AU52" s="41"/>
      <c r="AV52" s="41"/>
      <c r="AW52" s="41">
        <v>6</v>
      </c>
      <c r="AX52" s="41"/>
      <c r="AY52" s="41"/>
      <c r="AZ52" s="41"/>
      <c r="BA52" s="41"/>
      <c r="BB52" s="41"/>
      <c r="BC52" s="41"/>
      <c r="BD52" s="41"/>
      <c r="BE52" s="41">
        <v>7</v>
      </c>
      <c r="BF52" s="41"/>
      <c r="BG52" s="41"/>
      <c r="BH52" s="41"/>
      <c r="BI52" s="41"/>
      <c r="BJ52" s="41"/>
      <c r="BK52" s="41"/>
      <c r="BL52" s="41"/>
    </row>
    <row r="53" spans="1:79" ht="12.75" hidden="1" customHeight="1">
      <c r="A53" s="42" t="s">
        <v>54</v>
      </c>
      <c r="B53" s="42"/>
      <c r="C53" s="42"/>
      <c r="D53" s="42"/>
      <c r="E53" s="42"/>
      <c r="F53" s="42"/>
      <c r="G53" s="43" t="s">
        <v>14</v>
      </c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5"/>
      <c r="Z53" s="42" t="s">
        <v>26</v>
      </c>
      <c r="AA53" s="42"/>
      <c r="AB53" s="42"/>
      <c r="AC53" s="42"/>
      <c r="AD53" s="42"/>
      <c r="AE53" s="87" t="s">
        <v>52</v>
      </c>
      <c r="AF53" s="87"/>
      <c r="AG53" s="87"/>
      <c r="AH53" s="87"/>
      <c r="AI53" s="87"/>
      <c r="AJ53" s="87"/>
      <c r="AK53" s="87"/>
      <c r="AL53" s="87"/>
      <c r="AM53" s="87"/>
      <c r="AN53" s="43"/>
      <c r="AO53" s="59" t="s">
        <v>15</v>
      </c>
      <c r="AP53" s="59"/>
      <c r="AQ53" s="59"/>
      <c r="AR53" s="59"/>
      <c r="AS53" s="59"/>
      <c r="AT53" s="59"/>
      <c r="AU53" s="59"/>
      <c r="AV53" s="59"/>
      <c r="AW53" s="59" t="s">
        <v>51</v>
      </c>
      <c r="AX53" s="59"/>
      <c r="AY53" s="59"/>
      <c r="AZ53" s="59"/>
      <c r="BA53" s="59"/>
      <c r="BB53" s="59"/>
      <c r="BC53" s="59"/>
      <c r="BD53" s="59"/>
      <c r="BE53" s="59" t="s">
        <v>17</v>
      </c>
      <c r="BF53" s="59"/>
      <c r="BG53" s="59"/>
      <c r="BH53" s="59"/>
      <c r="BI53" s="59"/>
      <c r="BJ53" s="59"/>
      <c r="BK53" s="59"/>
      <c r="BL53" s="59"/>
      <c r="CA53" s="1" t="s">
        <v>24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ref="BE54:BE60" si="0">AO54+AW54</f>
        <v>0</v>
      </c>
      <c r="BF54" s="70"/>
      <c r="BG54" s="70"/>
      <c r="BH54" s="70"/>
      <c r="BI54" s="70"/>
      <c r="BJ54" s="70"/>
      <c r="BK54" s="70"/>
      <c r="BL54" s="70"/>
      <c r="CA54" s="4" t="s">
        <v>25</v>
      </c>
    </row>
    <row r="55" spans="1:79" ht="12.75" customHeight="1">
      <c r="A55" s="42">
        <v>1</v>
      </c>
      <c r="B55" s="42"/>
      <c r="C55" s="42"/>
      <c r="D55" s="42"/>
      <c r="E55" s="42"/>
      <c r="F55" s="42"/>
      <c r="G55" s="47" t="s">
        <v>236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61</v>
      </c>
      <c r="AA55" s="60"/>
      <c r="AB55" s="60"/>
      <c r="AC55" s="60"/>
      <c r="AD55" s="60"/>
      <c r="AE55" s="89" t="s">
        <v>143</v>
      </c>
      <c r="AF55" s="89"/>
      <c r="AG55" s="89"/>
      <c r="AH55" s="89"/>
      <c r="AI55" s="89"/>
      <c r="AJ55" s="89"/>
      <c r="AK55" s="89"/>
      <c r="AL55" s="89"/>
      <c r="AM55" s="89"/>
      <c r="AN55" s="90"/>
      <c r="AO55" s="65">
        <v>60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60</v>
      </c>
      <c r="BF55" s="65"/>
      <c r="BG55" s="65"/>
      <c r="BH55" s="65"/>
      <c r="BI55" s="65"/>
      <c r="BJ55" s="65"/>
      <c r="BK55" s="65"/>
      <c r="BL55" s="65"/>
    </row>
    <row r="56" spans="1:79" s="4" customFormat="1" ht="12.75" customHeight="1">
      <c r="A56" s="66"/>
      <c r="B56" s="66"/>
      <c r="C56" s="66"/>
      <c r="D56" s="66"/>
      <c r="E56" s="66"/>
      <c r="F56" s="66"/>
      <c r="G56" s="67" t="s">
        <v>90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82"/>
      <c r="AA56" s="82"/>
      <c r="AB56" s="82"/>
      <c r="AC56" s="82"/>
      <c r="AD56" s="82"/>
      <c r="AE56" s="83"/>
      <c r="AF56" s="83"/>
      <c r="AG56" s="83"/>
      <c r="AH56" s="83"/>
      <c r="AI56" s="83"/>
      <c r="AJ56" s="83"/>
      <c r="AK56" s="83"/>
      <c r="AL56" s="83"/>
      <c r="AM56" s="83"/>
      <c r="AN56" s="71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>
        <f t="shared" si="0"/>
        <v>0</v>
      </c>
      <c r="BF56" s="70"/>
      <c r="BG56" s="70"/>
      <c r="BH56" s="70"/>
      <c r="BI56" s="70"/>
      <c r="BJ56" s="70"/>
      <c r="BK56" s="70"/>
      <c r="BL56" s="70"/>
    </row>
    <row r="57" spans="1:79" ht="12.75" customHeight="1">
      <c r="A57" s="42">
        <v>2</v>
      </c>
      <c r="B57" s="42"/>
      <c r="C57" s="42"/>
      <c r="D57" s="42"/>
      <c r="E57" s="42"/>
      <c r="F57" s="42"/>
      <c r="G57" s="47" t="s">
        <v>237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61</v>
      </c>
      <c r="AA57" s="60"/>
      <c r="AB57" s="60"/>
      <c r="AC57" s="60"/>
      <c r="AD57" s="60"/>
      <c r="AE57" s="89" t="s">
        <v>143</v>
      </c>
      <c r="AF57" s="89"/>
      <c r="AG57" s="89"/>
      <c r="AH57" s="89"/>
      <c r="AI57" s="89"/>
      <c r="AJ57" s="89"/>
      <c r="AK57" s="89"/>
      <c r="AL57" s="89"/>
      <c r="AM57" s="89"/>
      <c r="AN57" s="90"/>
      <c r="AO57" s="65">
        <v>60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60</v>
      </c>
      <c r="BF57" s="65"/>
      <c r="BG57" s="65"/>
      <c r="BH57" s="65"/>
      <c r="BI57" s="65"/>
      <c r="BJ57" s="65"/>
      <c r="BK57" s="65"/>
      <c r="BL57" s="65"/>
    </row>
    <row r="58" spans="1:79" s="4" customFormat="1" ht="12.75" customHeight="1">
      <c r="A58" s="66"/>
      <c r="B58" s="66"/>
      <c r="C58" s="66"/>
      <c r="D58" s="66"/>
      <c r="E58" s="66"/>
      <c r="F58" s="66"/>
      <c r="G58" s="67" t="s">
        <v>63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82"/>
      <c r="AA58" s="82"/>
      <c r="AB58" s="82"/>
      <c r="AC58" s="82"/>
      <c r="AD58" s="82"/>
      <c r="AE58" s="83"/>
      <c r="AF58" s="83"/>
      <c r="AG58" s="83"/>
      <c r="AH58" s="83"/>
      <c r="AI58" s="83"/>
      <c r="AJ58" s="83"/>
      <c r="AK58" s="83"/>
      <c r="AL58" s="83"/>
      <c r="AM58" s="83"/>
      <c r="AN58" s="71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>
        <f t="shared" si="0"/>
        <v>0</v>
      </c>
      <c r="BF58" s="70"/>
      <c r="BG58" s="70"/>
      <c r="BH58" s="70"/>
      <c r="BI58" s="70"/>
      <c r="BJ58" s="70"/>
      <c r="BK58" s="70"/>
      <c r="BL58" s="70"/>
    </row>
    <row r="59" spans="1:79" ht="25.5" customHeight="1">
      <c r="A59" s="42">
        <v>3</v>
      </c>
      <c r="B59" s="42"/>
      <c r="C59" s="42"/>
      <c r="D59" s="42"/>
      <c r="E59" s="42"/>
      <c r="F59" s="42"/>
      <c r="G59" s="47" t="s">
        <v>238</v>
      </c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9"/>
      <c r="Z59" s="60" t="s">
        <v>65</v>
      </c>
      <c r="AA59" s="60"/>
      <c r="AB59" s="60"/>
      <c r="AC59" s="60"/>
      <c r="AD59" s="60"/>
      <c r="AE59" s="89" t="s">
        <v>66</v>
      </c>
      <c r="AF59" s="89"/>
      <c r="AG59" s="89"/>
      <c r="AH59" s="89"/>
      <c r="AI59" s="89"/>
      <c r="AJ59" s="89"/>
      <c r="AK59" s="89"/>
      <c r="AL59" s="89"/>
      <c r="AM59" s="89"/>
      <c r="AN59" s="90"/>
      <c r="AO59" s="65">
        <v>6417</v>
      </c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>
        <f t="shared" si="0"/>
        <v>6417</v>
      </c>
      <c r="BF59" s="65"/>
      <c r="BG59" s="65"/>
      <c r="BH59" s="65"/>
      <c r="BI59" s="65"/>
      <c r="BJ59" s="65"/>
      <c r="BK59" s="65"/>
      <c r="BL59" s="65"/>
    </row>
    <row r="60" spans="1:79" s="4" customFormat="1" ht="12.75" customHeight="1">
      <c r="A60" s="66"/>
      <c r="B60" s="66"/>
      <c r="C60" s="66"/>
      <c r="D60" s="66"/>
      <c r="E60" s="66"/>
      <c r="F60" s="66"/>
      <c r="G60" s="67" t="s">
        <v>67</v>
      </c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9"/>
      <c r="Z60" s="82"/>
      <c r="AA60" s="82"/>
      <c r="AB60" s="82"/>
      <c r="AC60" s="82"/>
      <c r="AD60" s="82"/>
      <c r="AE60" s="83"/>
      <c r="AF60" s="83"/>
      <c r="AG60" s="83"/>
      <c r="AH60" s="83"/>
      <c r="AI60" s="83"/>
      <c r="AJ60" s="83"/>
      <c r="AK60" s="83"/>
      <c r="AL60" s="83"/>
      <c r="AM60" s="83"/>
      <c r="AN60" s="71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>
        <f t="shared" si="0"/>
        <v>0</v>
      </c>
      <c r="BF60" s="70"/>
      <c r="BG60" s="70"/>
      <c r="BH60" s="70"/>
      <c r="BI60" s="70"/>
      <c r="BJ60" s="70"/>
      <c r="BK60" s="70"/>
      <c r="BL60" s="70"/>
    </row>
    <row r="61" spans="1:79"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</row>
    <row r="63" spans="1:79" ht="16.5" customHeight="1">
      <c r="A63" s="75" t="s">
        <v>291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5"/>
      <c r="AO63" s="77" t="s">
        <v>290</v>
      </c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</row>
    <row r="64" spans="1:79">
      <c r="W64" s="78" t="s">
        <v>11</v>
      </c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O64" s="78" t="s">
        <v>12</v>
      </c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</row>
    <row r="65" spans="1:59" ht="15.75" customHeight="1">
      <c r="A65" s="32" t="s">
        <v>8</v>
      </c>
      <c r="B65" s="32"/>
      <c r="C65" s="32"/>
      <c r="D65" s="32"/>
      <c r="E65" s="32"/>
      <c r="F65" s="32"/>
    </row>
    <row r="67" spans="1:59" ht="15.75" customHeight="1">
      <c r="A67" s="75" t="s">
        <v>74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5"/>
      <c r="AO67" s="77" t="s">
        <v>75</v>
      </c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</row>
    <row r="68" spans="1:59">
      <c r="W68" s="74" t="s">
        <v>11</v>
      </c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O68" s="74" t="s">
        <v>12</v>
      </c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</row>
  </sheetData>
  <mergeCells count="182"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AW55:BD55"/>
    <mergeCell ref="A39:C39"/>
    <mergeCell ref="D39:AB39"/>
    <mergeCell ref="AC39:AJ39"/>
    <mergeCell ref="AK39:AR39"/>
    <mergeCell ref="AS39:AZ39"/>
    <mergeCell ref="A47:X47"/>
    <mergeCell ref="Y47:AF47"/>
    <mergeCell ref="AG47:AN47"/>
    <mergeCell ref="AO47:AV47"/>
    <mergeCell ref="A41:BL41"/>
    <mergeCell ref="A42:AV42"/>
    <mergeCell ref="A43:X44"/>
    <mergeCell ref="Y43:AF44"/>
    <mergeCell ref="AG43:AN44"/>
    <mergeCell ref="AO43:AV44"/>
    <mergeCell ref="BA39:BH39"/>
    <mergeCell ref="A67:V67"/>
    <mergeCell ref="W67:AM67"/>
    <mergeCell ref="AO67:BG67"/>
    <mergeCell ref="W68:AM68"/>
    <mergeCell ref="AO68:BG68"/>
    <mergeCell ref="A63:V63"/>
    <mergeCell ref="W63:AM63"/>
    <mergeCell ref="AO63:BG63"/>
    <mergeCell ref="W64:AM64"/>
    <mergeCell ref="AO64:BG64"/>
    <mergeCell ref="A65:F65"/>
    <mergeCell ref="A52:F52"/>
    <mergeCell ref="G52:Y52"/>
    <mergeCell ref="Z52:AD52"/>
    <mergeCell ref="AE52:AN52"/>
    <mergeCell ref="AO52:AV52"/>
    <mergeCell ref="AW52:BD52"/>
    <mergeCell ref="BE52:BL52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50:BL50"/>
    <mergeCell ref="A51:F51"/>
    <mergeCell ref="G51:Y51"/>
    <mergeCell ref="Z51:AD51"/>
    <mergeCell ref="AE51:AN51"/>
    <mergeCell ref="AO51:AV51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8:X48"/>
    <mergeCell ref="Y48:AF48"/>
    <mergeCell ref="AG48:AN48"/>
    <mergeCell ref="AO48:AV48"/>
    <mergeCell ref="AW51:BD51"/>
    <mergeCell ref="BE51:BL51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30:F30"/>
    <mergeCell ref="G30:BL30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26:BL26"/>
    <mergeCell ref="A27:F27"/>
    <mergeCell ref="G27:BL27"/>
    <mergeCell ref="A28:F28"/>
    <mergeCell ref="G28:BL28"/>
    <mergeCell ref="A29:F29"/>
    <mergeCell ref="G29:BL29"/>
    <mergeCell ref="A19:H19"/>
    <mergeCell ref="I19:S19"/>
    <mergeCell ref="T19:W19"/>
    <mergeCell ref="A21:BL21"/>
    <mergeCell ref="A22:BL22"/>
    <mergeCell ref="A24:K24"/>
    <mergeCell ref="L24:BL24"/>
    <mergeCell ref="A18:T18"/>
    <mergeCell ref="U18:AD18"/>
    <mergeCell ref="AE18:AR18"/>
    <mergeCell ref="AS18:BC18"/>
    <mergeCell ref="BD18:BL18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4:L54 H56:L56 H58:L58 G54:G60 H60:L60">
    <cfRule type="cellIs" dxfId="41" priority="2" stopIfTrue="1" operator="equal">
      <formula>$G53</formula>
    </cfRule>
  </conditionalFormatting>
  <conditionalFormatting sqref="D38:D39 D39:I39">
    <cfRule type="cellIs" dxfId="40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75"/>
  <sheetViews>
    <sheetView view="pageBreakPreview" topLeftCell="A26" zoomScaleNormal="100" zoomScaleSheetLayoutView="100" workbookViewId="0">
      <selection activeCell="A6" sqref="A6:XFD8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18" t="s">
        <v>53</v>
      </c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5.95" customHeight="1">
      <c r="AO2" s="19" t="s">
        <v>0</v>
      </c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</row>
    <row r="3" spans="1:64" ht="15" customHeight="1">
      <c r="AO3" s="19" t="s">
        <v>288</v>
      </c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</row>
    <row r="4" spans="1:64" ht="12.75" customHeight="1">
      <c r="AO4" s="20" t="s">
        <v>73</v>
      </c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>
      <c r="AO5" s="88" t="s">
        <v>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64" ht="15.95" customHeight="1">
      <c r="AO6" s="29" t="s">
        <v>294</v>
      </c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</row>
    <row r="9" spans="1:64" ht="15.75" customHeight="1">
      <c r="A9" s="30" t="s">
        <v>28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</row>
    <row r="10" spans="1:64" ht="15.75" customHeight="1">
      <c r="A10" s="30" t="s">
        <v>77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</row>
    <row r="11" spans="1:64" ht="27.95" customHeight="1">
      <c r="A11" s="22">
        <v>1</v>
      </c>
      <c r="B11" s="22"/>
      <c r="C11" s="15"/>
      <c r="D11" s="23" t="s">
        <v>72</v>
      </c>
      <c r="E11" s="24"/>
      <c r="F11" s="24"/>
      <c r="G11" s="24"/>
      <c r="H11" s="24"/>
      <c r="I11" s="24"/>
      <c r="J11" s="24"/>
      <c r="K11" s="15"/>
      <c r="L11" s="25" t="s">
        <v>73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</row>
    <row r="12" spans="1:64" ht="15.95" customHeight="1">
      <c r="A12" s="8"/>
      <c r="B12" s="8"/>
      <c r="C12" s="8"/>
      <c r="D12" s="26" t="s">
        <v>29</v>
      </c>
      <c r="E12" s="26"/>
      <c r="F12" s="26"/>
      <c r="G12" s="26"/>
      <c r="H12" s="26"/>
      <c r="I12" s="26"/>
      <c r="J12" s="26"/>
      <c r="K12" s="8"/>
      <c r="L12" s="27" t="s">
        <v>2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</row>
    <row r="13" spans="1:64" ht="27.95" customHeight="1">
      <c r="A13" s="22" t="s">
        <v>9</v>
      </c>
      <c r="B13" s="22"/>
      <c r="C13" s="15"/>
      <c r="D13" s="23" t="s">
        <v>78</v>
      </c>
      <c r="E13" s="24"/>
      <c r="F13" s="24"/>
      <c r="G13" s="24"/>
      <c r="H13" s="24"/>
      <c r="I13" s="24"/>
      <c r="J13" s="24"/>
      <c r="K13" s="15"/>
      <c r="L13" s="25" t="s">
        <v>73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</row>
    <row r="14" spans="1:64" ht="15.95" customHeight="1">
      <c r="A14" s="8"/>
      <c r="B14" s="8"/>
      <c r="C14" s="8"/>
      <c r="D14" s="26" t="s">
        <v>29</v>
      </c>
      <c r="E14" s="26"/>
      <c r="F14" s="26"/>
      <c r="G14" s="26"/>
      <c r="H14" s="26"/>
      <c r="I14" s="26"/>
      <c r="J14" s="26"/>
      <c r="K14" s="8"/>
      <c r="L14" s="27" t="s">
        <v>3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4" ht="27.95" customHeight="1">
      <c r="A15" s="22">
        <v>3</v>
      </c>
      <c r="B15" s="22"/>
      <c r="C15" s="15"/>
      <c r="D15" s="23" t="s">
        <v>231</v>
      </c>
      <c r="E15" s="24"/>
      <c r="F15" s="24"/>
      <c r="G15" s="24"/>
      <c r="H15" s="24"/>
      <c r="I15" s="24"/>
      <c r="J15" s="24"/>
      <c r="K15" s="15"/>
      <c r="L15" s="23" t="s">
        <v>233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 t="s">
        <v>232</v>
      </c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</row>
    <row r="16" spans="1:64" ht="20.100000000000001" customHeight="1">
      <c r="A16" s="8"/>
      <c r="B16" s="8"/>
      <c r="C16" s="8"/>
      <c r="D16" s="31" t="s">
        <v>29</v>
      </c>
      <c r="E16" s="31"/>
      <c r="F16" s="31"/>
      <c r="G16" s="31"/>
      <c r="H16" s="31"/>
      <c r="I16" s="31"/>
      <c r="J16" s="31"/>
      <c r="K16" s="8"/>
      <c r="L16" s="32" t="s">
        <v>30</v>
      </c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 t="s">
        <v>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</row>
    <row r="17" spans="1:79" ht="24.95" customHeight="1">
      <c r="A17" s="33" t="s">
        <v>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4">
        <v>750000</v>
      </c>
      <c r="V17" s="34"/>
      <c r="W17" s="34"/>
      <c r="X17" s="34"/>
      <c r="Y17" s="34"/>
      <c r="Z17" s="34"/>
      <c r="AA17" s="34"/>
      <c r="AB17" s="34"/>
      <c r="AC17" s="34"/>
      <c r="AD17" s="34"/>
      <c r="AE17" s="35" t="s">
        <v>33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4">
        <v>350000</v>
      </c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6" t="s">
        <v>32</v>
      </c>
      <c r="BE17" s="36"/>
      <c r="BF17" s="36"/>
      <c r="BG17" s="36"/>
      <c r="BH17" s="36"/>
      <c r="BI17" s="36"/>
      <c r="BJ17" s="36"/>
      <c r="BK17" s="36"/>
      <c r="BL17" s="36"/>
    </row>
    <row r="18" spans="1:79" ht="24.95" customHeight="1">
      <c r="A18" s="36" t="s">
        <v>31</v>
      </c>
      <c r="B18" s="36"/>
      <c r="C18" s="36"/>
      <c r="D18" s="36"/>
      <c r="E18" s="36"/>
      <c r="F18" s="36"/>
      <c r="G18" s="36"/>
      <c r="H18" s="36"/>
      <c r="I18" s="34">
        <v>400000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6" t="s">
        <v>35</v>
      </c>
      <c r="U18" s="36"/>
      <c r="V18" s="36"/>
      <c r="W18" s="36"/>
      <c r="X18" s="11"/>
      <c r="Y18" s="11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2"/>
      <c r="AO18" s="12"/>
      <c r="AP18" s="12"/>
      <c r="AQ18" s="12"/>
      <c r="AR18" s="12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12"/>
      <c r="BE18" s="12"/>
      <c r="BF18" s="12"/>
      <c r="BG18" s="12"/>
      <c r="BH18" s="12"/>
      <c r="BI18" s="12"/>
      <c r="BJ18" s="8"/>
      <c r="BK18" s="8"/>
      <c r="BL18" s="8"/>
    </row>
    <row r="19" spans="1:79" ht="9" customHeight="1">
      <c r="A19" s="7"/>
      <c r="B19" s="7"/>
      <c r="C19" s="7"/>
      <c r="D19" s="7"/>
      <c r="E19" s="7"/>
      <c r="F19" s="7"/>
      <c r="G19" s="7"/>
      <c r="H19" s="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7"/>
      <c r="U19" s="7"/>
      <c r="V19" s="7"/>
      <c r="W19" s="7"/>
      <c r="X19" s="11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2"/>
      <c r="AO19" s="12"/>
      <c r="AP19" s="12"/>
      <c r="AQ19" s="12"/>
      <c r="AR19" s="12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2"/>
      <c r="BE19" s="12"/>
      <c r="BF19" s="12"/>
      <c r="BG19" s="12"/>
      <c r="BH19" s="12"/>
      <c r="BI19" s="12"/>
      <c r="BJ19" s="8"/>
      <c r="BK19" s="8"/>
      <c r="BL19" s="8"/>
    </row>
    <row r="20" spans="1:79" ht="15.75" customHeight="1">
      <c r="A20" s="19" t="s">
        <v>34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</row>
    <row r="21" spans="1:79" ht="160.5" customHeight="1">
      <c r="A21" s="25" t="s">
        <v>286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</row>
    <row r="22" spans="1:79" ht="6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</row>
    <row r="23" spans="1:79" ht="15.95" customHeight="1">
      <c r="A23" s="36" t="s">
        <v>36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46" t="s">
        <v>230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8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>
      <c r="A25" s="36" t="s">
        <v>37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</row>
    <row r="26" spans="1:79" ht="27.75" customHeight="1">
      <c r="A26" s="37" t="s">
        <v>45</v>
      </c>
      <c r="B26" s="37"/>
      <c r="C26" s="37"/>
      <c r="D26" s="37"/>
      <c r="E26" s="37"/>
      <c r="F26" s="37"/>
      <c r="G26" s="38" t="s">
        <v>38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ht="15.75">
      <c r="A27" s="41">
        <v>1</v>
      </c>
      <c r="B27" s="41"/>
      <c r="C27" s="41"/>
      <c r="D27" s="41"/>
      <c r="E27" s="41"/>
      <c r="F27" s="41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ht="10.5" hidden="1" customHeight="1">
      <c r="A28" s="42" t="s">
        <v>13</v>
      </c>
      <c r="B28" s="42"/>
      <c r="C28" s="42"/>
      <c r="D28" s="42"/>
      <c r="E28" s="42"/>
      <c r="F28" s="42"/>
      <c r="G28" s="43" t="s">
        <v>14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5"/>
      <c r="CA28" s="1" t="s">
        <v>18</v>
      </c>
    </row>
    <row r="29" spans="1:79" ht="12.75" customHeight="1">
      <c r="A29" s="42">
        <v>1</v>
      </c>
      <c r="B29" s="42"/>
      <c r="C29" s="42"/>
      <c r="D29" s="42"/>
      <c r="E29" s="42"/>
      <c r="F29" s="42"/>
      <c r="G29" s="47" t="s">
        <v>215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  <c r="CA29" s="1" t="s">
        <v>19</v>
      </c>
    </row>
    <row r="30" spans="1:79" ht="12.75" customHeight="1">
      <c r="A30" s="42">
        <v>2</v>
      </c>
      <c r="B30" s="42"/>
      <c r="C30" s="42"/>
      <c r="D30" s="42"/>
      <c r="E30" s="42"/>
      <c r="F30" s="42"/>
      <c r="G30" s="47" t="s">
        <v>216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1:79" ht="15.75" customHeight="1">
      <c r="A32" s="19" t="s">
        <v>39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</row>
    <row r="33" spans="1:79" ht="15" customHeight="1">
      <c r="A33" s="50" t="s">
        <v>76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6"/>
      <c r="BJ33" s="6"/>
      <c r="BK33" s="6"/>
      <c r="BL33" s="6"/>
    </row>
    <row r="34" spans="1:79" ht="15.95" customHeight="1">
      <c r="A34" s="41" t="s">
        <v>45</v>
      </c>
      <c r="B34" s="41"/>
      <c r="C34" s="41"/>
      <c r="D34" s="51" t="s">
        <v>42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52"/>
      <c r="AC34" s="41" t="s">
        <v>46</v>
      </c>
      <c r="AD34" s="41"/>
      <c r="AE34" s="41"/>
      <c r="AF34" s="41"/>
      <c r="AG34" s="41"/>
      <c r="AH34" s="41"/>
      <c r="AI34" s="41"/>
      <c r="AJ34" s="41"/>
      <c r="AK34" s="41" t="s">
        <v>47</v>
      </c>
      <c r="AL34" s="41"/>
      <c r="AM34" s="41"/>
      <c r="AN34" s="41"/>
      <c r="AO34" s="41"/>
      <c r="AP34" s="41"/>
      <c r="AQ34" s="41"/>
      <c r="AR34" s="41"/>
      <c r="AS34" s="41" t="s">
        <v>43</v>
      </c>
      <c r="AT34" s="41"/>
      <c r="AU34" s="41"/>
      <c r="AV34" s="41"/>
      <c r="AW34" s="41"/>
      <c r="AX34" s="41"/>
      <c r="AY34" s="41"/>
      <c r="AZ34" s="41"/>
      <c r="BA34" s="41" t="s">
        <v>44</v>
      </c>
      <c r="BB34" s="41"/>
      <c r="BC34" s="41"/>
      <c r="BD34" s="41"/>
      <c r="BE34" s="41"/>
      <c r="BF34" s="41"/>
      <c r="BG34" s="41"/>
      <c r="BH34" s="41"/>
    </row>
    <row r="35" spans="1:79" ht="29.1" customHeight="1">
      <c r="A35" s="41"/>
      <c r="B35" s="41"/>
      <c r="C35" s="41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5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</row>
    <row r="36" spans="1:79" ht="15.75">
      <c r="A36" s="41">
        <v>1</v>
      </c>
      <c r="B36" s="41"/>
      <c r="C36" s="41"/>
      <c r="D36" s="61">
        <v>2</v>
      </c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3"/>
      <c r="AC36" s="41">
        <v>3</v>
      </c>
      <c r="AD36" s="41"/>
      <c r="AE36" s="41"/>
      <c r="AF36" s="41"/>
      <c r="AG36" s="41"/>
      <c r="AH36" s="41"/>
      <c r="AI36" s="41"/>
      <c r="AJ36" s="41"/>
      <c r="AK36" s="41">
        <v>4</v>
      </c>
      <c r="AL36" s="41"/>
      <c r="AM36" s="41"/>
      <c r="AN36" s="41"/>
      <c r="AO36" s="41"/>
      <c r="AP36" s="41"/>
      <c r="AQ36" s="41"/>
      <c r="AR36" s="41"/>
      <c r="AS36" s="41">
        <v>5</v>
      </c>
      <c r="AT36" s="41"/>
      <c r="AU36" s="41"/>
      <c r="AV36" s="41"/>
      <c r="AW36" s="41"/>
      <c r="AX36" s="41"/>
      <c r="AY36" s="41"/>
      <c r="AZ36" s="41"/>
      <c r="BA36" s="41">
        <v>6</v>
      </c>
      <c r="BB36" s="41"/>
      <c r="BC36" s="41"/>
      <c r="BD36" s="41"/>
      <c r="BE36" s="41"/>
      <c r="BF36" s="41"/>
      <c r="BG36" s="41"/>
      <c r="BH36" s="41"/>
    </row>
    <row r="37" spans="1:79" s="4" customFormat="1" hidden="1">
      <c r="A37" s="42" t="s">
        <v>13</v>
      </c>
      <c r="B37" s="42"/>
      <c r="C37" s="42"/>
      <c r="D37" s="56" t="s">
        <v>14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8"/>
      <c r="AC37" s="59" t="s">
        <v>15</v>
      </c>
      <c r="AD37" s="59"/>
      <c r="AE37" s="59"/>
      <c r="AF37" s="59"/>
      <c r="AG37" s="59"/>
      <c r="AH37" s="59"/>
      <c r="AI37" s="59"/>
      <c r="AJ37" s="59"/>
      <c r="AK37" s="59" t="s">
        <v>16</v>
      </c>
      <c r="AL37" s="59"/>
      <c r="AM37" s="59"/>
      <c r="AN37" s="59"/>
      <c r="AO37" s="59"/>
      <c r="AP37" s="59"/>
      <c r="AQ37" s="59"/>
      <c r="AR37" s="59"/>
      <c r="AS37" s="60" t="s">
        <v>40</v>
      </c>
      <c r="AT37" s="59"/>
      <c r="AU37" s="59"/>
      <c r="AV37" s="59"/>
      <c r="AW37" s="59"/>
      <c r="AX37" s="59"/>
      <c r="AY37" s="59"/>
      <c r="AZ37" s="59"/>
      <c r="BA37" s="60" t="s">
        <v>41</v>
      </c>
      <c r="BB37" s="59"/>
      <c r="BC37" s="59"/>
      <c r="BD37" s="59"/>
      <c r="BE37" s="59"/>
      <c r="BF37" s="59"/>
      <c r="BG37" s="59"/>
      <c r="BH37" s="59"/>
      <c r="CA37" s="4" t="s">
        <v>20</v>
      </c>
    </row>
    <row r="38" spans="1:79" ht="12.75" customHeight="1">
      <c r="A38" s="42">
        <v>1</v>
      </c>
      <c r="B38" s="42"/>
      <c r="C38" s="42"/>
      <c r="D38" s="47" t="s">
        <v>217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9"/>
      <c r="AC38" s="65">
        <v>350000</v>
      </c>
      <c r="AD38" s="65"/>
      <c r="AE38" s="65"/>
      <c r="AF38" s="65"/>
      <c r="AG38" s="65"/>
      <c r="AH38" s="65"/>
      <c r="AI38" s="65"/>
      <c r="AJ38" s="65"/>
      <c r="AK38" s="65">
        <v>400000</v>
      </c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>
        <f>AC38+AK38</f>
        <v>750000</v>
      </c>
      <c r="BB38" s="65"/>
      <c r="BC38" s="65"/>
      <c r="BD38" s="65"/>
      <c r="BE38" s="65"/>
      <c r="BF38" s="65"/>
      <c r="BG38" s="65"/>
      <c r="BH38" s="65"/>
      <c r="CA38" s="1" t="s">
        <v>21</v>
      </c>
    </row>
    <row r="39" spans="1:79" s="4" customFormat="1">
      <c r="A39" s="66"/>
      <c r="B39" s="66"/>
      <c r="C39" s="66"/>
      <c r="D39" s="67" t="s">
        <v>59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9"/>
      <c r="AC39" s="70">
        <v>350000</v>
      </c>
      <c r="AD39" s="70"/>
      <c r="AE39" s="70"/>
      <c r="AF39" s="70"/>
      <c r="AG39" s="70"/>
      <c r="AH39" s="70"/>
      <c r="AI39" s="70"/>
      <c r="AJ39" s="70"/>
      <c r="AK39" s="70">
        <v>400000</v>
      </c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>
        <f>AC39+AK39</f>
        <v>750000</v>
      </c>
      <c r="BB39" s="70"/>
      <c r="BC39" s="70"/>
      <c r="BD39" s="70"/>
      <c r="BE39" s="70"/>
      <c r="BF39" s="70"/>
      <c r="BG39" s="70"/>
      <c r="BH39" s="70"/>
    </row>
    <row r="41" spans="1:79" ht="15.75" customHeight="1">
      <c r="A41" s="19" t="s">
        <v>48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</row>
    <row r="42" spans="1:79" ht="15" customHeight="1">
      <c r="A42" s="64" t="s">
        <v>76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79" ht="15.95" customHeight="1">
      <c r="A43" s="51" t="s">
        <v>10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52"/>
      <c r="Y43" s="41" t="s">
        <v>46</v>
      </c>
      <c r="Z43" s="41"/>
      <c r="AA43" s="41"/>
      <c r="AB43" s="41"/>
      <c r="AC43" s="41"/>
      <c r="AD43" s="41"/>
      <c r="AE43" s="41"/>
      <c r="AF43" s="41"/>
      <c r="AG43" s="41" t="s">
        <v>47</v>
      </c>
      <c r="AH43" s="41"/>
      <c r="AI43" s="41"/>
      <c r="AJ43" s="41"/>
      <c r="AK43" s="41"/>
      <c r="AL43" s="41"/>
      <c r="AM43" s="41"/>
      <c r="AN43" s="41"/>
      <c r="AO43" s="41" t="s">
        <v>44</v>
      </c>
      <c r="AP43" s="41"/>
      <c r="AQ43" s="41"/>
      <c r="AR43" s="41"/>
      <c r="AS43" s="41"/>
      <c r="AT43" s="41"/>
      <c r="AU43" s="41"/>
      <c r="AV43" s="41"/>
    </row>
    <row r="44" spans="1:79" ht="29.1" customHeight="1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5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</row>
    <row r="45" spans="1:79" ht="15.95" customHeight="1">
      <c r="A45" s="61">
        <v>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3"/>
      <c r="Y45" s="41">
        <v>2</v>
      </c>
      <c r="Z45" s="41"/>
      <c r="AA45" s="41"/>
      <c r="AB45" s="41"/>
      <c r="AC45" s="41"/>
      <c r="AD45" s="41"/>
      <c r="AE45" s="41"/>
      <c r="AF45" s="41"/>
      <c r="AG45" s="41">
        <v>3</v>
      </c>
      <c r="AH45" s="41"/>
      <c r="AI45" s="41"/>
      <c r="AJ45" s="41"/>
      <c r="AK45" s="41"/>
      <c r="AL45" s="41"/>
      <c r="AM45" s="41"/>
      <c r="AN45" s="41"/>
      <c r="AO45" s="41">
        <v>4</v>
      </c>
      <c r="AP45" s="41"/>
      <c r="AQ45" s="41"/>
      <c r="AR45" s="41"/>
      <c r="AS45" s="41"/>
      <c r="AT45" s="41"/>
      <c r="AU45" s="41"/>
      <c r="AV45" s="41"/>
    </row>
    <row r="46" spans="1:79" ht="12.75" hidden="1" customHeight="1">
      <c r="A46" s="43" t="s">
        <v>14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5"/>
      <c r="Y46" s="59" t="s">
        <v>15</v>
      </c>
      <c r="Z46" s="59"/>
      <c r="AA46" s="59"/>
      <c r="AB46" s="59"/>
      <c r="AC46" s="59"/>
      <c r="AD46" s="59"/>
      <c r="AE46" s="59"/>
      <c r="AF46" s="59"/>
      <c r="AG46" s="59" t="s">
        <v>16</v>
      </c>
      <c r="AH46" s="59"/>
      <c r="AI46" s="59"/>
      <c r="AJ46" s="59"/>
      <c r="AK46" s="59"/>
      <c r="AL46" s="59"/>
      <c r="AM46" s="59"/>
      <c r="AN46" s="59"/>
      <c r="AO46" s="59" t="s">
        <v>17</v>
      </c>
      <c r="AP46" s="59"/>
      <c r="AQ46" s="59"/>
      <c r="AR46" s="59"/>
      <c r="AS46" s="59"/>
      <c r="AT46" s="59"/>
      <c r="AU46" s="59"/>
      <c r="AV46" s="59"/>
      <c r="CA46" s="1" t="s">
        <v>22</v>
      </c>
    </row>
    <row r="47" spans="1:79" s="4" customFormat="1" ht="12.75" customHeight="1">
      <c r="A47" s="71" t="s">
        <v>44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3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>
        <f>Y47+AG47</f>
        <v>0</v>
      </c>
      <c r="AP47" s="70"/>
      <c r="AQ47" s="70"/>
      <c r="AR47" s="70"/>
      <c r="AS47" s="70"/>
      <c r="AT47" s="70"/>
      <c r="AU47" s="70"/>
      <c r="AV47" s="70"/>
      <c r="CA47" s="4" t="s">
        <v>23</v>
      </c>
    </row>
    <row r="49" spans="1:79" ht="15.75" customHeight="1">
      <c r="A49" s="36" t="s">
        <v>49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</row>
    <row r="50" spans="1:79" ht="30" customHeight="1">
      <c r="A50" s="41" t="s">
        <v>45</v>
      </c>
      <c r="B50" s="41"/>
      <c r="C50" s="41"/>
      <c r="D50" s="41"/>
      <c r="E50" s="41"/>
      <c r="F50" s="41"/>
      <c r="G50" s="61" t="s">
        <v>50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3"/>
      <c r="Z50" s="41" t="s">
        <v>7</v>
      </c>
      <c r="AA50" s="41"/>
      <c r="AB50" s="41"/>
      <c r="AC50" s="41"/>
      <c r="AD50" s="41"/>
      <c r="AE50" s="41" t="s">
        <v>6</v>
      </c>
      <c r="AF50" s="41"/>
      <c r="AG50" s="41"/>
      <c r="AH50" s="41"/>
      <c r="AI50" s="41"/>
      <c r="AJ50" s="41"/>
      <c r="AK50" s="41"/>
      <c r="AL50" s="41"/>
      <c r="AM50" s="41"/>
      <c r="AN50" s="41"/>
      <c r="AO50" s="61" t="s">
        <v>46</v>
      </c>
      <c r="AP50" s="62"/>
      <c r="AQ50" s="62"/>
      <c r="AR50" s="62"/>
      <c r="AS50" s="62"/>
      <c r="AT50" s="62"/>
      <c r="AU50" s="62"/>
      <c r="AV50" s="63"/>
      <c r="AW50" s="61" t="s">
        <v>47</v>
      </c>
      <c r="AX50" s="62"/>
      <c r="AY50" s="62"/>
      <c r="AZ50" s="62"/>
      <c r="BA50" s="62"/>
      <c r="BB50" s="62"/>
      <c r="BC50" s="62"/>
      <c r="BD50" s="63"/>
      <c r="BE50" s="61" t="s">
        <v>44</v>
      </c>
      <c r="BF50" s="62"/>
      <c r="BG50" s="62"/>
      <c r="BH50" s="62"/>
      <c r="BI50" s="62"/>
      <c r="BJ50" s="62"/>
      <c r="BK50" s="62"/>
      <c r="BL50" s="63"/>
    </row>
    <row r="51" spans="1:79" ht="15.75" customHeight="1">
      <c r="A51" s="41">
        <v>1</v>
      </c>
      <c r="B51" s="41"/>
      <c r="C51" s="41"/>
      <c r="D51" s="41"/>
      <c r="E51" s="41"/>
      <c r="F51" s="41"/>
      <c r="G51" s="61">
        <v>2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3"/>
      <c r="Z51" s="41">
        <v>3</v>
      </c>
      <c r="AA51" s="41"/>
      <c r="AB51" s="41"/>
      <c r="AC51" s="41"/>
      <c r="AD51" s="41"/>
      <c r="AE51" s="41">
        <v>4</v>
      </c>
      <c r="AF51" s="41"/>
      <c r="AG51" s="41"/>
      <c r="AH51" s="41"/>
      <c r="AI51" s="41"/>
      <c r="AJ51" s="41"/>
      <c r="AK51" s="41"/>
      <c r="AL51" s="41"/>
      <c r="AM51" s="41"/>
      <c r="AN51" s="41"/>
      <c r="AO51" s="41">
        <v>5</v>
      </c>
      <c r="AP51" s="41"/>
      <c r="AQ51" s="41"/>
      <c r="AR51" s="41"/>
      <c r="AS51" s="41"/>
      <c r="AT51" s="41"/>
      <c r="AU51" s="41"/>
      <c r="AV51" s="41"/>
      <c r="AW51" s="41">
        <v>6</v>
      </c>
      <c r="AX51" s="41"/>
      <c r="AY51" s="41"/>
      <c r="AZ51" s="41"/>
      <c r="BA51" s="41"/>
      <c r="BB51" s="41"/>
      <c r="BC51" s="41"/>
      <c r="BD51" s="41"/>
      <c r="BE51" s="41">
        <v>7</v>
      </c>
      <c r="BF51" s="41"/>
      <c r="BG51" s="41"/>
      <c r="BH51" s="41"/>
      <c r="BI51" s="41"/>
      <c r="BJ51" s="41"/>
      <c r="BK51" s="41"/>
      <c r="BL51" s="41"/>
    </row>
    <row r="52" spans="1:79" ht="12.75" hidden="1" customHeight="1">
      <c r="A52" s="42" t="s">
        <v>54</v>
      </c>
      <c r="B52" s="42"/>
      <c r="C52" s="42"/>
      <c r="D52" s="42"/>
      <c r="E52" s="42"/>
      <c r="F52" s="42"/>
      <c r="G52" s="43" t="s">
        <v>14</v>
      </c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5"/>
      <c r="Z52" s="42" t="s">
        <v>26</v>
      </c>
      <c r="AA52" s="42"/>
      <c r="AB52" s="42"/>
      <c r="AC52" s="42"/>
      <c r="AD52" s="42"/>
      <c r="AE52" s="87" t="s">
        <v>52</v>
      </c>
      <c r="AF52" s="87"/>
      <c r="AG52" s="87"/>
      <c r="AH52" s="87"/>
      <c r="AI52" s="87"/>
      <c r="AJ52" s="87"/>
      <c r="AK52" s="87"/>
      <c r="AL52" s="87"/>
      <c r="AM52" s="87"/>
      <c r="AN52" s="43"/>
      <c r="AO52" s="59" t="s">
        <v>15</v>
      </c>
      <c r="AP52" s="59"/>
      <c r="AQ52" s="59"/>
      <c r="AR52" s="59"/>
      <c r="AS52" s="59"/>
      <c r="AT52" s="59"/>
      <c r="AU52" s="59"/>
      <c r="AV52" s="59"/>
      <c r="AW52" s="59" t="s">
        <v>51</v>
      </c>
      <c r="AX52" s="59"/>
      <c r="AY52" s="59"/>
      <c r="AZ52" s="59"/>
      <c r="BA52" s="59"/>
      <c r="BB52" s="59"/>
      <c r="BC52" s="59"/>
      <c r="BD52" s="59"/>
      <c r="BE52" s="59" t="s">
        <v>17</v>
      </c>
      <c r="BF52" s="59"/>
      <c r="BG52" s="59"/>
      <c r="BH52" s="59"/>
      <c r="BI52" s="59"/>
      <c r="BJ52" s="59"/>
      <c r="BK52" s="59"/>
      <c r="BL52" s="59"/>
      <c r="CA52" s="1" t="s">
        <v>24</v>
      </c>
    </row>
    <row r="53" spans="1:79" s="4" customFormat="1" ht="12.75" customHeight="1">
      <c r="A53" s="66"/>
      <c r="B53" s="66"/>
      <c r="C53" s="66"/>
      <c r="D53" s="66"/>
      <c r="E53" s="66"/>
      <c r="F53" s="66"/>
      <c r="G53" s="79" t="s">
        <v>60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1"/>
      <c r="Z53" s="82"/>
      <c r="AA53" s="82"/>
      <c r="AB53" s="82"/>
      <c r="AC53" s="82"/>
      <c r="AD53" s="82"/>
      <c r="AE53" s="83"/>
      <c r="AF53" s="83"/>
      <c r="AG53" s="83"/>
      <c r="AH53" s="83"/>
      <c r="AI53" s="83"/>
      <c r="AJ53" s="83"/>
      <c r="AK53" s="83"/>
      <c r="AL53" s="83"/>
      <c r="AM53" s="83"/>
      <c r="AN53" s="71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>
        <f t="shared" ref="BE53:BE67" si="0">AO53+AW53</f>
        <v>0</v>
      </c>
      <c r="BF53" s="70"/>
      <c r="BG53" s="70"/>
      <c r="BH53" s="70"/>
      <c r="BI53" s="70"/>
      <c r="BJ53" s="70"/>
      <c r="BK53" s="70"/>
      <c r="BL53" s="70"/>
      <c r="CA53" s="4" t="s">
        <v>25</v>
      </c>
    </row>
    <row r="54" spans="1:79" s="4" customFormat="1" ht="12.75" customHeight="1">
      <c r="A54" s="66"/>
      <c r="B54" s="66"/>
      <c r="C54" s="66"/>
      <c r="D54" s="66"/>
      <c r="E54" s="66"/>
      <c r="F54" s="66"/>
      <c r="G54" s="79" t="s">
        <v>60</v>
      </c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82"/>
      <c r="AA54" s="82"/>
      <c r="AB54" s="82"/>
      <c r="AC54" s="82"/>
      <c r="AD54" s="82"/>
      <c r="AE54" s="83"/>
      <c r="AF54" s="83"/>
      <c r="AG54" s="83"/>
      <c r="AH54" s="83"/>
      <c r="AI54" s="83"/>
      <c r="AJ54" s="83"/>
      <c r="AK54" s="83"/>
      <c r="AL54" s="83"/>
      <c r="AM54" s="83"/>
      <c r="AN54" s="71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>
        <f t="shared" si="0"/>
        <v>0</v>
      </c>
      <c r="BF54" s="70"/>
      <c r="BG54" s="70"/>
      <c r="BH54" s="70"/>
      <c r="BI54" s="70"/>
      <c r="BJ54" s="70"/>
      <c r="BK54" s="70"/>
      <c r="BL54" s="70"/>
    </row>
    <row r="55" spans="1:79" ht="25.5" customHeight="1">
      <c r="A55" s="42">
        <v>1</v>
      </c>
      <c r="B55" s="42"/>
      <c r="C55" s="42"/>
      <c r="D55" s="42"/>
      <c r="E55" s="42"/>
      <c r="F55" s="42"/>
      <c r="G55" s="47" t="s">
        <v>218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9"/>
      <c r="Z55" s="60" t="s">
        <v>65</v>
      </c>
      <c r="AA55" s="60"/>
      <c r="AB55" s="60"/>
      <c r="AC55" s="60"/>
      <c r="AD55" s="60"/>
      <c r="AE55" s="89" t="s">
        <v>157</v>
      </c>
      <c r="AF55" s="89"/>
      <c r="AG55" s="89"/>
      <c r="AH55" s="89"/>
      <c r="AI55" s="89"/>
      <c r="AJ55" s="89"/>
      <c r="AK55" s="89"/>
      <c r="AL55" s="89"/>
      <c r="AM55" s="89"/>
      <c r="AN55" s="90"/>
      <c r="AO55" s="65">
        <v>199000</v>
      </c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>
        <f t="shared" si="0"/>
        <v>199000</v>
      </c>
      <c r="BF55" s="65"/>
      <c r="BG55" s="65"/>
      <c r="BH55" s="65"/>
      <c r="BI55" s="65"/>
      <c r="BJ55" s="65"/>
      <c r="BK55" s="65"/>
      <c r="BL55" s="65"/>
    </row>
    <row r="56" spans="1:79" ht="12.75" customHeight="1">
      <c r="A56" s="42">
        <v>2</v>
      </c>
      <c r="B56" s="42"/>
      <c r="C56" s="42"/>
      <c r="D56" s="42"/>
      <c r="E56" s="42"/>
      <c r="F56" s="42"/>
      <c r="G56" s="47" t="s">
        <v>219</v>
      </c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9"/>
      <c r="Z56" s="60" t="s">
        <v>65</v>
      </c>
      <c r="AA56" s="60"/>
      <c r="AB56" s="60"/>
      <c r="AC56" s="60"/>
      <c r="AD56" s="60"/>
      <c r="AE56" s="89" t="s">
        <v>157</v>
      </c>
      <c r="AF56" s="89"/>
      <c r="AG56" s="89"/>
      <c r="AH56" s="89"/>
      <c r="AI56" s="89"/>
      <c r="AJ56" s="89"/>
      <c r="AK56" s="89"/>
      <c r="AL56" s="89"/>
      <c r="AM56" s="89"/>
      <c r="AN56" s="90"/>
      <c r="AO56" s="65">
        <v>100000</v>
      </c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>
        <f t="shared" si="0"/>
        <v>100000</v>
      </c>
      <c r="BF56" s="65"/>
      <c r="BG56" s="65"/>
      <c r="BH56" s="65"/>
      <c r="BI56" s="65"/>
      <c r="BJ56" s="65"/>
      <c r="BK56" s="65"/>
      <c r="BL56" s="65"/>
    </row>
    <row r="57" spans="1:79" ht="12.75" customHeight="1">
      <c r="A57" s="42">
        <v>3</v>
      </c>
      <c r="B57" s="42"/>
      <c r="C57" s="42"/>
      <c r="D57" s="42"/>
      <c r="E57" s="42"/>
      <c r="F57" s="42"/>
      <c r="G57" s="47" t="s">
        <v>220</v>
      </c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9"/>
      <c r="Z57" s="60" t="s">
        <v>221</v>
      </c>
      <c r="AA57" s="60"/>
      <c r="AB57" s="60"/>
      <c r="AC57" s="60"/>
      <c r="AD57" s="60"/>
      <c r="AE57" s="89" t="s">
        <v>157</v>
      </c>
      <c r="AF57" s="89"/>
      <c r="AG57" s="89"/>
      <c r="AH57" s="89"/>
      <c r="AI57" s="89"/>
      <c r="AJ57" s="89"/>
      <c r="AK57" s="89"/>
      <c r="AL57" s="89"/>
      <c r="AM57" s="89"/>
      <c r="AN57" s="90"/>
      <c r="AO57" s="65">
        <v>50000</v>
      </c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>
        <f t="shared" si="0"/>
        <v>50000</v>
      </c>
      <c r="BF57" s="65"/>
      <c r="BG57" s="65"/>
      <c r="BH57" s="65"/>
      <c r="BI57" s="65"/>
      <c r="BJ57" s="65"/>
      <c r="BK57" s="65"/>
      <c r="BL57" s="65"/>
    </row>
    <row r="58" spans="1:79" ht="12.75" customHeight="1">
      <c r="A58" s="42">
        <v>4</v>
      </c>
      <c r="B58" s="42"/>
      <c r="C58" s="42"/>
      <c r="D58" s="42"/>
      <c r="E58" s="42"/>
      <c r="F58" s="42"/>
      <c r="G58" s="47" t="s">
        <v>222</v>
      </c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9"/>
      <c r="Z58" s="60" t="s">
        <v>65</v>
      </c>
      <c r="AA58" s="60"/>
      <c r="AB58" s="60"/>
      <c r="AC58" s="60"/>
      <c r="AD58" s="60"/>
      <c r="AE58" s="89" t="s">
        <v>157</v>
      </c>
      <c r="AF58" s="89"/>
      <c r="AG58" s="89"/>
      <c r="AH58" s="89"/>
      <c r="AI58" s="89"/>
      <c r="AJ58" s="89"/>
      <c r="AK58" s="89"/>
      <c r="AL58" s="89"/>
      <c r="AM58" s="89"/>
      <c r="AN58" s="90"/>
      <c r="AO58" s="65">
        <v>400000</v>
      </c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>
        <f t="shared" si="0"/>
        <v>400000</v>
      </c>
      <c r="BF58" s="65"/>
      <c r="BG58" s="65"/>
      <c r="BH58" s="65"/>
      <c r="BI58" s="65"/>
      <c r="BJ58" s="65"/>
      <c r="BK58" s="65"/>
      <c r="BL58" s="65"/>
    </row>
    <row r="59" spans="1:79" s="4" customFormat="1" ht="12.75" customHeight="1">
      <c r="A59" s="66"/>
      <c r="B59" s="66"/>
      <c r="C59" s="66"/>
      <c r="D59" s="66"/>
      <c r="E59" s="66"/>
      <c r="F59" s="66"/>
      <c r="G59" s="67" t="s">
        <v>90</v>
      </c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82"/>
      <c r="AA59" s="82"/>
      <c r="AB59" s="82"/>
      <c r="AC59" s="82"/>
      <c r="AD59" s="82"/>
      <c r="AE59" s="83"/>
      <c r="AF59" s="83"/>
      <c r="AG59" s="83"/>
      <c r="AH59" s="83"/>
      <c r="AI59" s="83"/>
      <c r="AJ59" s="83"/>
      <c r="AK59" s="83"/>
      <c r="AL59" s="83"/>
      <c r="AM59" s="83"/>
      <c r="AN59" s="71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>
        <f t="shared" si="0"/>
        <v>0</v>
      </c>
      <c r="BF59" s="70"/>
      <c r="BG59" s="70"/>
      <c r="BH59" s="70"/>
      <c r="BI59" s="70"/>
      <c r="BJ59" s="70"/>
      <c r="BK59" s="70"/>
      <c r="BL59" s="70"/>
    </row>
    <row r="60" spans="1:79" ht="12.75" customHeight="1">
      <c r="A60" s="42">
        <v>5</v>
      </c>
      <c r="B60" s="42"/>
      <c r="C60" s="42"/>
      <c r="D60" s="42"/>
      <c r="E60" s="42"/>
      <c r="F60" s="42"/>
      <c r="G60" s="47" t="s">
        <v>223</v>
      </c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9"/>
      <c r="Z60" s="60" t="s">
        <v>61</v>
      </c>
      <c r="AA60" s="60"/>
      <c r="AB60" s="60"/>
      <c r="AC60" s="60"/>
      <c r="AD60" s="60"/>
      <c r="AE60" s="89" t="s">
        <v>224</v>
      </c>
      <c r="AF60" s="89"/>
      <c r="AG60" s="89"/>
      <c r="AH60" s="89"/>
      <c r="AI60" s="89"/>
      <c r="AJ60" s="89"/>
      <c r="AK60" s="89"/>
      <c r="AL60" s="89"/>
      <c r="AM60" s="89"/>
      <c r="AN60" s="90"/>
      <c r="AO60" s="65">
        <v>70</v>
      </c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>
        <f t="shared" si="0"/>
        <v>70</v>
      </c>
      <c r="BF60" s="65"/>
      <c r="BG60" s="65"/>
      <c r="BH60" s="65"/>
      <c r="BI60" s="65"/>
      <c r="BJ60" s="65"/>
      <c r="BK60" s="65"/>
      <c r="BL60" s="65"/>
    </row>
    <row r="61" spans="1:79" ht="25.5" customHeight="1">
      <c r="A61" s="42">
        <v>6</v>
      </c>
      <c r="B61" s="42"/>
      <c r="C61" s="42"/>
      <c r="D61" s="42"/>
      <c r="E61" s="42"/>
      <c r="F61" s="42"/>
      <c r="G61" s="47" t="s">
        <v>225</v>
      </c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9"/>
      <c r="Z61" s="60" t="s">
        <v>61</v>
      </c>
      <c r="AA61" s="60"/>
      <c r="AB61" s="60"/>
      <c r="AC61" s="60"/>
      <c r="AD61" s="60"/>
      <c r="AE61" s="89" t="s">
        <v>224</v>
      </c>
      <c r="AF61" s="89"/>
      <c r="AG61" s="89"/>
      <c r="AH61" s="89"/>
      <c r="AI61" s="89"/>
      <c r="AJ61" s="89"/>
      <c r="AK61" s="89"/>
      <c r="AL61" s="89"/>
      <c r="AM61" s="89"/>
      <c r="AN61" s="90"/>
      <c r="AO61" s="65">
        <v>2</v>
      </c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>
        <f t="shared" si="0"/>
        <v>2</v>
      </c>
      <c r="BF61" s="65"/>
      <c r="BG61" s="65"/>
      <c r="BH61" s="65"/>
      <c r="BI61" s="65"/>
      <c r="BJ61" s="65"/>
      <c r="BK61" s="65"/>
      <c r="BL61" s="65"/>
    </row>
    <row r="62" spans="1:79" s="4" customFormat="1" ht="12.75" customHeight="1">
      <c r="A62" s="66"/>
      <c r="B62" s="66"/>
      <c r="C62" s="66"/>
      <c r="D62" s="66"/>
      <c r="E62" s="66"/>
      <c r="F62" s="66"/>
      <c r="G62" s="67" t="s">
        <v>63</v>
      </c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9"/>
      <c r="Z62" s="82"/>
      <c r="AA62" s="82"/>
      <c r="AB62" s="82"/>
      <c r="AC62" s="82"/>
      <c r="AD62" s="82"/>
      <c r="AE62" s="83"/>
      <c r="AF62" s="83"/>
      <c r="AG62" s="83"/>
      <c r="AH62" s="83"/>
      <c r="AI62" s="83"/>
      <c r="AJ62" s="83"/>
      <c r="AK62" s="83"/>
      <c r="AL62" s="83"/>
      <c r="AM62" s="83"/>
      <c r="AN62" s="71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>
        <f t="shared" si="0"/>
        <v>0</v>
      </c>
      <c r="BF62" s="70"/>
      <c r="BG62" s="70"/>
      <c r="BH62" s="70"/>
      <c r="BI62" s="70"/>
      <c r="BJ62" s="70"/>
      <c r="BK62" s="70"/>
      <c r="BL62" s="70"/>
    </row>
    <row r="63" spans="1:79" s="4" customFormat="1" ht="12.75" customHeight="1">
      <c r="A63" s="66"/>
      <c r="B63" s="66"/>
      <c r="C63" s="66"/>
      <c r="D63" s="66"/>
      <c r="E63" s="66"/>
      <c r="F63" s="66"/>
      <c r="G63" s="67" t="s">
        <v>63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82"/>
      <c r="AA63" s="82"/>
      <c r="AB63" s="82"/>
      <c r="AC63" s="82"/>
      <c r="AD63" s="82"/>
      <c r="AE63" s="83"/>
      <c r="AF63" s="83"/>
      <c r="AG63" s="83"/>
      <c r="AH63" s="83"/>
      <c r="AI63" s="83"/>
      <c r="AJ63" s="83"/>
      <c r="AK63" s="83"/>
      <c r="AL63" s="83"/>
      <c r="AM63" s="83"/>
      <c r="AN63" s="71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>
        <f t="shared" si="0"/>
        <v>0</v>
      </c>
      <c r="BF63" s="70"/>
      <c r="BG63" s="70"/>
      <c r="BH63" s="70"/>
      <c r="BI63" s="70"/>
      <c r="BJ63" s="70"/>
      <c r="BK63" s="70"/>
      <c r="BL63" s="70"/>
    </row>
    <row r="64" spans="1:79" ht="12.75" customHeight="1">
      <c r="A64" s="42">
        <v>10</v>
      </c>
      <c r="B64" s="42"/>
      <c r="C64" s="42"/>
      <c r="D64" s="42"/>
      <c r="E64" s="42"/>
      <c r="F64" s="42"/>
      <c r="G64" s="47" t="s">
        <v>226</v>
      </c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9"/>
      <c r="Z64" s="60" t="s">
        <v>65</v>
      </c>
      <c r="AA64" s="60"/>
      <c r="AB64" s="60"/>
      <c r="AC64" s="60"/>
      <c r="AD64" s="60"/>
      <c r="AE64" s="89" t="s">
        <v>66</v>
      </c>
      <c r="AF64" s="89"/>
      <c r="AG64" s="89"/>
      <c r="AH64" s="89"/>
      <c r="AI64" s="89"/>
      <c r="AJ64" s="89"/>
      <c r="AK64" s="89"/>
      <c r="AL64" s="89"/>
      <c r="AM64" s="89"/>
      <c r="AN64" s="90"/>
      <c r="AO64" s="65">
        <v>133334</v>
      </c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>
        <f t="shared" si="0"/>
        <v>133334</v>
      </c>
      <c r="BF64" s="65"/>
      <c r="BG64" s="65"/>
      <c r="BH64" s="65"/>
      <c r="BI64" s="65"/>
      <c r="BJ64" s="65"/>
      <c r="BK64" s="65"/>
      <c r="BL64" s="65"/>
    </row>
    <row r="65" spans="1:64" ht="12.75" customHeight="1">
      <c r="A65" s="42">
        <v>7</v>
      </c>
      <c r="B65" s="42"/>
      <c r="C65" s="42"/>
      <c r="D65" s="42"/>
      <c r="E65" s="42"/>
      <c r="F65" s="42"/>
      <c r="G65" s="47" t="s">
        <v>227</v>
      </c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9"/>
      <c r="Z65" s="60" t="s">
        <v>61</v>
      </c>
      <c r="AA65" s="60"/>
      <c r="AB65" s="60"/>
      <c r="AC65" s="60"/>
      <c r="AD65" s="60"/>
      <c r="AE65" s="89" t="s">
        <v>66</v>
      </c>
      <c r="AF65" s="89"/>
      <c r="AG65" s="89"/>
      <c r="AH65" s="89"/>
      <c r="AI65" s="89"/>
      <c r="AJ65" s="89"/>
      <c r="AK65" s="89"/>
      <c r="AL65" s="89"/>
      <c r="AM65" s="89"/>
      <c r="AN65" s="90"/>
      <c r="AO65" s="65">
        <v>2849</v>
      </c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>
        <f t="shared" si="0"/>
        <v>2849</v>
      </c>
      <c r="BF65" s="65"/>
      <c r="BG65" s="65"/>
      <c r="BH65" s="65"/>
      <c r="BI65" s="65"/>
      <c r="BJ65" s="65"/>
      <c r="BK65" s="65"/>
      <c r="BL65" s="65"/>
    </row>
    <row r="66" spans="1:64" ht="12.75" customHeight="1">
      <c r="A66" s="42">
        <v>8</v>
      </c>
      <c r="B66" s="42"/>
      <c r="C66" s="42"/>
      <c r="D66" s="42"/>
      <c r="E66" s="42"/>
      <c r="F66" s="42"/>
      <c r="G66" s="47" t="s">
        <v>228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60" t="s">
        <v>61</v>
      </c>
      <c r="AA66" s="60"/>
      <c r="AB66" s="60"/>
      <c r="AC66" s="60"/>
      <c r="AD66" s="60"/>
      <c r="AE66" s="89" t="s">
        <v>66</v>
      </c>
      <c r="AF66" s="89"/>
      <c r="AG66" s="89"/>
      <c r="AH66" s="89"/>
      <c r="AI66" s="89"/>
      <c r="AJ66" s="89"/>
      <c r="AK66" s="89"/>
      <c r="AL66" s="89"/>
      <c r="AM66" s="89"/>
      <c r="AN66" s="90"/>
      <c r="AO66" s="65">
        <v>100000</v>
      </c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>
        <f t="shared" si="0"/>
        <v>100000</v>
      </c>
      <c r="BF66" s="65"/>
      <c r="BG66" s="65"/>
      <c r="BH66" s="65"/>
      <c r="BI66" s="65"/>
      <c r="BJ66" s="65"/>
      <c r="BK66" s="65"/>
      <c r="BL66" s="65"/>
    </row>
    <row r="67" spans="1:64" ht="12.75" customHeight="1">
      <c r="A67" s="42">
        <v>9</v>
      </c>
      <c r="B67" s="42"/>
      <c r="C67" s="42"/>
      <c r="D67" s="42"/>
      <c r="E67" s="42"/>
      <c r="F67" s="42"/>
      <c r="G67" s="47" t="s">
        <v>229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60" t="s">
        <v>61</v>
      </c>
      <c r="AA67" s="60"/>
      <c r="AB67" s="60"/>
      <c r="AC67" s="60"/>
      <c r="AD67" s="60"/>
      <c r="AE67" s="89" t="s">
        <v>66</v>
      </c>
      <c r="AF67" s="89"/>
      <c r="AG67" s="89"/>
      <c r="AH67" s="89"/>
      <c r="AI67" s="89"/>
      <c r="AJ67" s="89"/>
      <c r="AK67" s="89"/>
      <c r="AL67" s="89"/>
      <c r="AM67" s="89"/>
      <c r="AN67" s="90"/>
      <c r="AO67" s="65">
        <v>12500</v>
      </c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>
        <f t="shared" si="0"/>
        <v>12500</v>
      </c>
      <c r="BF67" s="65"/>
      <c r="BG67" s="65"/>
      <c r="BH67" s="65"/>
      <c r="BI67" s="65"/>
      <c r="BJ67" s="65"/>
      <c r="BK67" s="65"/>
      <c r="BL67" s="65"/>
    </row>
    <row r="68" spans="1:64"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</row>
    <row r="70" spans="1:64" ht="16.5" customHeight="1">
      <c r="A70" s="75" t="s">
        <v>291</v>
      </c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5"/>
      <c r="AO70" s="77" t="s">
        <v>290</v>
      </c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</row>
    <row r="71" spans="1:64">
      <c r="W71" s="78" t="s">
        <v>11</v>
      </c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O71" s="78" t="s">
        <v>12</v>
      </c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</row>
    <row r="72" spans="1:64" ht="15.75" customHeight="1">
      <c r="A72" s="32" t="s">
        <v>8</v>
      </c>
      <c r="B72" s="32"/>
      <c r="C72" s="32"/>
      <c r="D72" s="32"/>
      <c r="E72" s="32"/>
      <c r="F72" s="32"/>
    </row>
    <row r="74" spans="1:64" ht="15.75" customHeight="1">
      <c r="A74" s="75" t="s">
        <v>74</v>
      </c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5"/>
      <c r="AO74" s="77" t="s">
        <v>75</v>
      </c>
      <c r="AP74" s="77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7"/>
      <c r="BD74" s="77"/>
      <c r="BE74" s="77"/>
      <c r="BF74" s="77"/>
      <c r="BG74" s="77"/>
    </row>
    <row r="75" spans="1:64">
      <c r="W75" s="74" t="s">
        <v>11</v>
      </c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O75" s="74" t="s">
        <v>12</v>
      </c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</row>
  </sheetData>
  <mergeCells count="236"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W56:BD56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  <mergeCell ref="W75:AM75"/>
    <mergeCell ref="AO75:BG75"/>
    <mergeCell ref="BE50:BL50"/>
    <mergeCell ref="A51:F51"/>
    <mergeCell ref="G51:Y51"/>
    <mergeCell ref="Z51:AD51"/>
    <mergeCell ref="AE51:AN51"/>
    <mergeCell ref="AO51:AV51"/>
    <mergeCell ref="AW51:BD51"/>
    <mergeCell ref="BE51:BL51"/>
    <mergeCell ref="A50:F50"/>
    <mergeCell ref="AW54:BD54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W50:BD50"/>
    <mergeCell ref="D39:AB39"/>
    <mergeCell ref="AC39:AJ39"/>
    <mergeCell ref="AK39:AR39"/>
    <mergeCell ref="AS39:AZ39"/>
    <mergeCell ref="BA39:BH39"/>
    <mergeCell ref="A74:V74"/>
    <mergeCell ref="W74:AM74"/>
    <mergeCell ref="AO74:BG74"/>
    <mergeCell ref="A47:X47"/>
    <mergeCell ref="Y47:AF47"/>
    <mergeCell ref="AG47:AN47"/>
    <mergeCell ref="AO47:AV47"/>
    <mergeCell ref="A49:BL49"/>
    <mergeCell ref="AO54:AV54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A70:V70"/>
    <mergeCell ref="W70:AM70"/>
    <mergeCell ref="AO70:BG70"/>
    <mergeCell ref="W71:AM71"/>
    <mergeCell ref="AO71:BG71"/>
    <mergeCell ref="A72:F72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A52:F52"/>
    <mergeCell ref="G52:Y52"/>
    <mergeCell ref="Z52:AD52"/>
    <mergeCell ref="AE52:AN52"/>
    <mergeCell ref="AO52:AV52"/>
    <mergeCell ref="AW52:BD52"/>
    <mergeCell ref="G56:Y56"/>
    <mergeCell ref="Z56:AD56"/>
    <mergeCell ref="AE56:AN56"/>
    <mergeCell ref="AO56:AV56"/>
    <mergeCell ref="G50:Y50"/>
    <mergeCell ref="Z50:AD50"/>
    <mergeCell ref="AE50:AN50"/>
    <mergeCell ref="AO50:AV50"/>
    <mergeCell ref="A45:X45"/>
    <mergeCell ref="Y45:AF45"/>
    <mergeCell ref="AG45:AN45"/>
    <mergeCell ref="AO45:AV45"/>
    <mergeCell ref="A46:X46"/>
    <mergeCell ref="Y46:AF46"/>
    <mergeCell ref="AG46:AN46"/>
    <mergeCell ref="AO46:AV46"/>
    <mergeCell ref="A41:BL41"/>
    <mergeCell ref="A42:AV42"/>
    <mergeCell ref="A43:X44"/>
    <mergeCell ref="Y43:AF44"/>
    <mergeCell ref="AG43:AN44"/>
    <mergeCell ref="AO43:AV44"/>
    <mergeCell ref="A38:C38"/>
    <mergeCell ref="D38:AB38"/>
    <mergeCell ref="AC38:AJ38"/>
    <mergeCell ref="AK38:AR38"/>
    <mergeCell ref="AS38:AZ38"/>
    <mergeCell ref="BA38:BH38"/>
    <mergeCell ref="A39:C39"/>
    <mergeCell ref="A37:C37"/>
    <mergeCell ref="D37:AB37"/>
    <mergeCell ref="AC37:AJ37"/>
    <mergeCell ref="AK37:AR37"/>
    <mergeCell ref="AS37:AZ37"/>
    <mergeCell ref="BA37:BH37"/>
    <mergeCell ref="A36:C36"/>
    <mergeCell ref="D36:AB36"/>
    <mergeCell ref="AC36:AJ36"/>
    <mergeCell ref="AK36:AR36"/>
    <mergeCell ref="AS36:AZ36"/>
    <mergeCell ref="BA36:BH36"/>
    <mergeCell ref="A29:F29"/>
    <mergeCell ref="G29:BL29"/>
    <mergeCell ref="A32:BL32"/>
    <mergeCell ref="A33:BH33"/>
    <mergeCell ref="A34:C35"/>
    <mergeCell ref="D34:AB35"/>
    <mergeCell ref="AC34:AJ35"/>
    <mergeCell ref="AK34:AR35"/>
    <mergeCell ref="AS34:AZ35"/>
    <mergeCell ref="BA34:BH35"/>
    <mergeCell ref="A30:F30"/>
    <mergeCell ref="G30:BL30"/>
    <mergeCell ref="A25:BL25"/>
    <mergeCell ref="A26:F26"/>
    <mergeCell ref="G26:BL26"/>
    <mergeCell ref="A27:F27"/>
    <mergeCell ref="G27:BL27"/>
    <mergeCell ref="A28:F28"/>
    <mergeCell ref="G28:BL28"/>
    <mergeCell ref="A18:H18"/>
    <mergeCell ref="I18:S18"/>
    <mergeCell ref="T18:W18"/>
    <mergeCell ref="A20:BL20"/>
    <mergeCell ref="A21:BL21"/>
    <mergeCell ref="A23:K23"/>
    <mergeCell ref="L23:BL23"/>
    <mergeCell ref="A17:T17"/>
    <mergeCell ref="U17:AD17"/>
    <mergeCell ref="AE17:AR17"/>
    <mergeCell ref="AS17:BC17"/>
    <mergeCell ref="BD17:BL17"/>
    <mergeCell ref="D14:J14"/>
    <mergeCell ref="L14:BL14"/>
    <mergeCell ref="A15:B15"/>
    <mergeCell ref="D15:J15"/>
    <mergeCell ref="L15:AB15"/>
    <mergeCell ref="AC15:BL15"/>
    <mergeCell ref="A13:B13"/>
    <mergeCell ref="D13:J13"/>
    <mergeCell ref="L13:BL13"/>
    <mergeCell ref="AO6:BF6"/>
    <mergeCell ref="A9:BL9"/>
    <mergeCell ref="A10:BL10"/>
    <mergeCell ref="D16:J16"/>
    <mergeCell ref="L16:AB16"/>
    <mergeCell ref="AC16:BL16"/>
    <mergeCell ref="AO1:BL1"/>
    <mergeCell ref="AO2:BL2"/>
    <mergeCell ref="AO3:BL3"/>
    <mergeCell ref="AO4:BL4"/>
    <mergeCell ref="AO5:BL5"/>
    <mergeCell ref="A11:B11"/>
    <mergeCell ref="D11:J11"/>
    <mergeCell ref="L11:BL11"/>
    <mergeCell ref="D12:J12"/>
    <mergeCell ref="L12:BL12"/>
  </mergeCells>
  <conditionalFormatting sqref="H53:L54 H59:L59 H62:L63 G53:G67">
    <cfRule type="cellIs" dxfId="39" priority="2" stopIfTrue="1" operator="equal">
      <formula>$G52</formula>
    </cfRule>
  </conditionalFormatting>
  <conditionalFormatting sqref="D38:D39 D39:I39">
    <cfRule type="cellIs" dxfId="38" priority="1" stopIfTrue="1" operator="equal">
      <formula>$D37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  <rowBreaks count="1" manualBreakCount="1">
    <brk id="31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22</vt:i4>
      </vt:variant>
    </vt:vector>
  </HeadingPairs>
  <TitlesOfParts>
    <vt:vector size="44" baseType="lpstr">
      <vt:lpstr>КПК0218340</vt:lpstr>
      <vt:lpstr>КПК0218230</vt:lpstr>
      <vt:lpstr>КПК0218220</vt:lpstr>
      <vt:lpstr>КПК0217691</vt:lpstr>
      <vt:lpstr>КПК0217670</vt:lpstr>
      <vt:lpstr>КПК0217350</vt:lpstr>
      <vt:lpstr>КПК0217330</vt:lpstr>
      <vt:lpstr>КПК0217130</vt:lpstr>
      <vt:lpstr>КПК0216090</vt:lpstr>
      <vt:lpstr>КПК0216030</vt:lpstr>
      <vt:lpstr>КПК0216020</vt:lpstr>
      <vt:lpstr>КПК0216011</vt:lpstr>
      <vt:lpstr>КПК0215062</vt:lpstr>
      <vt:lpstr>КПК0214082</vt:lpstr>
      <vt:lpstr>КПК0214081</vt:lpstr>
      <vt:lpstr>КПК0214060</vt:lpstr>
      <vt:lpstr>КПК0213242</vt:lpstr>
      <vt:lpstr>КПК0213140</vt:lpstr>
      <vt:lpstr>КПК0213133</vt:lpstr>
      <vt:lpstr>КПК0211010</vt:lpstr>
      <vt:lpstr>КПК0210180</vt:lpstr>
      <vt:lpstr>КПК0210150</vt:lpstr>
      <vt:lpstr>КПК0210150!Область_печати</vt:lpstr>
      <vt:lpstr>КПК0210180!Область_печати</vt:lpstr>
      <vt:lpstr>КПК0211010!Область_печати</vt:lpstr>
      <vt:lpstr>КПК0213133!Область_печати</vt:lpstr>
      <vt:lpstr>КПК0213140!Область_печати</vt:lpstr>
      <vt:lpstr>КПК0213242!Область_печати</vt:lpstr>
      <vt:lpstr>КПК0214060!Область_печати</vt:lpstr>
      <vt:lpstr>КПК0214081!Область_печати</vt:lpstr>
      <vt:lpstr>КПК0214082!Область_печати</vt:lpstr>
      <vt:lpstr>КПК0215062!Область_печати</vt:lpstr>
      <vt:lpstr>КПК0216011!Область_печати</vt:lpstr>
      <vt:lpstr>КПК0216020!Область_печати</vt:lpstr>
      <vt:lpstr>КПК0216030!Область_печати</vt:lpstr>
      <vt:lpstr>КПК0216090!Область_печати</vt:lpstr>
      <vt:lpstr>КПК0217130!Область_печати</vt:lpstr>
      <vt:lpstr>КПК0217330!Область_печати</vt:lpstr>
      <vt:lpstr>КПК0217350!Область_печати</vt:lpstr>
      <vt:lpstr>КПК0217670!Область_печати</vt:lpstr>
      <vt:lpstr>КПК0217691!Область_печати</vt:lpstr>
      <vt:lpstr>КПК0218220!Область_печати</vt:lpstr>
      <vt:lpstr>КПК0218230!Область_печати</vt:lpstr>
      <vt:lpstr>КПК0218340!Область_печати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Tanya</cp:lastModifiedBy>
  <cp:lastPrinted>2019-01-08T12:31:09Z</cp:lastPrinted>
  <dcterms:created xsi:type="dcterms:W3CDTF">2016-08-15T09:54:21Z</dcterms:created>
  <dcterms:modified xsi:type="dcterms:W3CDTF">2019-01-10T09:01:39Z</dcterms:modified>
</cp:coreProperties>
</file>